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financial data" sheetId="1" r:id="rId1"/>
    <sheet name="summary financial data-1" sheetId="2" r:id="rId2"/>
    <sheet name="summary financial data-2" sheetId="3" r:id="rId3"/>
    <sheet name="selected financial data" sheetId="4" r:id="rId4"/>
    <sheet name="selected financial data-1" sheetId="5" r:id="rId5"/>
    <sheet name="selected financial data-2" sheetId="6" r:id="rId6"/>
    <sheet name="comparison of nine months " sheetId="7" r:id="rId7"/>
    <sheet name="comparison of the years en" sheetId="8" r:id="rId8"/>
    <sheet name="cash flows" sheetId="9" r:id="rId9"/>
    <sheet name="financing activities" sheetId="10" r:id="rId10"/>
    <sheet name="summary compensation table" sheetId="11" r:id="rId11"/>
    <sheet name="annual base salary" sheetId="12" r:id="rId12"/>
    <sheet name="kevin m slawin md" sheetId="13" r:id="rId13"/>
    <sheet name="note financing" sheetId="14" r:id="rId14"/>
    <sheet name="series b convertible prefe" sheetId="15" r:id="rId15"/>
    <sheet name="series b convertible prefe-1" sheetId="16" r:id="rId16"/>
    <sheet name="series b convertible prefe-2" sheetId="17" r:id="rId17"/>
    <sheet name="series b convertible prefe-3" sheetId="18" r:id="rId18"/>
    <sheet name="series c convertible prefe" sheetId="19" r:id="rId19"/>
    <sheet name="series c convertible prefe-1" sheetId="20" r:id="rId20"/>
    <sheet name="balance sheets" sheetId="21" r:id="rId21"/>
    <sheet name="statements of operations u" sheetId="22" r:id="rId22"/>
    <sheet name="statements of cash flows u" sheetId="23" r:id="rId23"/>
    <sheet name="bellicum pharmaceuticals inc" sheetId="24" r:id="rId24"/>
    <sheet name="bellicum pharmaceuticals inc-1" sheetId="25" r:id="rId25"/>
    <sheet name="bellicum pharmaceuticals inc-2" sheetId="26" r:id="rId26"/>
    <sheet name="bellicum pharmaceuticals inc-3" sheetId="27" r:id="rId27"/>
    <sheet name="bellicum pharmaceuticals inc-4" sheetId="28" r:id="rId28"/>
    <sheet name="redemption" sheetId="29" r:id="rId29"/>
    <sheet name="balance sheets-1" sheetId="30" r:id="rId30"/>
    <sheet name="statements of operations" sheetId="31" r:id="rId31"/>
    <sheet name="statements of redeemable a" sheetId="32" r:id="rId32"/>
    <sheet name="statements of cash flows" sheetId="33" r:id="rId33"/>
    <sheet name="statements of cash flows-1" sheetId="34" r:id="rId34"/>
    <sheet name="fair value measurement" sheetId="35" r:id="rId35"/>
    <sheet name="fair value measurement-1" sheetId="36" r:id="rId36"/>
    <sheet name="note 5property and equipment" sheetId="37" r:id="rId37"/>
    <sheet name="note 6accrued liabilities" sheetId="38" r:id="rId38"/>
    <sheet name="line of credit" sheetId="39" r:id="rId39"/>
    <sheet name="preferred stock" sheetId="40" r:id="rId40"/>
    <sheet name="2006 stock option plan" sheetId="41" r:id="rId41"/>
    <sheet name="notes to the financial sta" sheetId="42" r:id="rId42"/>
    <sheet name="notes to the financial sta-1" sheetId="43" r:id="rId43"/>
    <sheet name="notes to the financial sta-2" sheetId="44" r:id="rId44"/>
    <sheet name="notes to the financial sta-3" sheetId="45" r:id="rId45"/>
    <sheet name="notes to the financial sta-4" sheetId="46" r:id="rId46"/>
    <sheet name="warrants to purchase commo" sheetId="47" r:id="rId47"/>
    <sheet name="leases" sheetId="48" r:id="rId48"/>
    <sheet name="note 13income taxes" sheetId="49" r:id="rId49"/>
    <sheet name="notes to the financial sta-5" sheetId="50" r:id="rId50"/>
    <sheet name="notes to the financial sta-6" sheetId="51" r:id="rId51"/>
    <sheet name="notes to the financial sta-7" sheetId="52" r:id="rId52"/>
    <sheet name="table of contents" sheetId="53" r:id="rId53"/>
    <sheet name="table of contents-1" sheetId="54" r:id="rId54"/>
    <sheet name="provided however" sheetId="55" r:id="rId55"/>
    <sheet name="provided however-1" sheetId="56" r:id="rId56"/>
    <sheet name="provided however-2" sheetId="57" r:id="rId57"/>
    <sheet name="provided however-3" sheetId="58" r:id="rId58"/>
    <sheet name="provided however-4" sheetId="59" r:id="rId59"/>
    <sheet name="provided however-5" sheetId="60" r:id="rId60"/>
    <sheet name="provided however-6" sheetId="61" r:id="rId61"/>
    <sheet name="provided however-7" sheetId="62" r:id="rId62"/>
    <sheet name="provided however-8" sheetId="63" r:id="rId63"/>
    <sheet name="provided however-9" sheetId="64" r:id="rId64"/>
    <sheet name="provided however-10" sheetId="65" r:id="rId65"/>
    <sheet name="provided however-11" sheetId="66" r:id="rId66"/>
    <sheet name="provided however-12" sheetId="67" r:id="rId67"/>
    <sheet name="provided however-13" sheetId="68" r:id="rId68"/>
    <sheet name="provided however-14" sheetId="69" r:id="rId69"/>
    <sheet name="provided however-15" sheetId="70" r:id="rId70"/>
    <sheet name="provided however-16" sheetId="71" r:id="rId71"/>
    <sheet name="provided however-17" sheetId="72" r:id="rId72"/>
    <sheet name="provided however-18" sheetId="73" r:id="rId73"/>
    <sheet name="provided however-19" sheetId="74" r:id="rId74"/>
    <sheet name="provided however-20" sheetId="75" r:id="rId75"/>
    <sheet name="provided however-21" sheetId="76" r:id="rId76"/>
    <sheet name="provided however-22" sheetId="77" r:id="rId77"/>
    <sheet name="provided however-23" sheetId="78" r:id="rId78"/>
    <sheet name="provided however-24" sheetId="79" r:id="rId79"/>
    <sheet name="provided however-25" sheetId="80" r:id="rId80"/>
    <sheet name="provided however-26" sheetId="81" r:id="rId81"/>
    <sheet name="provided however-27" sheetId="82" r:id="rId82"/>
    <sheet name="provided however-28" sheetId="83" r:id="rId83"/>
    <sheet name="provided however-29" sheetId="84" r:id="rId84"/>
    <sheet name="provided however-30" sheetId="85" r:id="rId85"/>
    <sheet name="provided however-31" sheetId="86" r:id="rId86"/>
    <sheet name="provided however-32" sheetId="87" r:id="rId87"/>
    <sheet name="provided however-33" sheetId="88" r:id="rId88"/>
    <sheet name="provided however-34" sheetId="89" r:id="rId89"/>
    <sheet name="provided however-35" sheetId="90" r:id="rId90"/>
    <sheet name="provided however-36" sheetId="91" r:id="rId91"/>
    <sheet name="provided however-37" sheetId="92" r:id="rId92"/>
    <sheet name="provided however-38" sheetId="93" r:id="rId93"/>
    <sheet name="provided however-39" sheetId="94" r:id="rId94"/>
    <sheet name="provided however-40" sheetId="95" r:id="rId95"/>
    <sheet name="provided however-41" sheetId="96" r:id="rId96"/>
    <sheet name="provided however-42" sheetId="97" r:id="rId97"/>
    <sheet name="provided however-43" sheetId="98" r:id="rId98"/>
    <sheet name="provided however-44" sheetId="99" r:id="rId99"/>
    <sheet name="provided however-45" sheetId="100" r:id="rId100"/>
    <sheet name="provided however-46" sheetId="101" r:id="rId101"/>
    <sheet name="provided however-47" sheetId="102" r:id="rId102"/>
    <sheet name="provided however-48" sheetId="103" r:id="rId103"/>
    <sheet name="provided however-49" sheetId="104" r:id="rId104"/>
    <sheet name="provided however-50" sheetId="105" r:id="rId105"/>
    <sheet name="provided however-51" sheetId="106" r:id="rId106"/>
    <sheet name="provided however-52" sheetId="107" r:id="rId107"/>
    <sheet name="provided however-53" sheetId="108" r:id="rId108"/>
    <sheet name="provided however-54" sheetId="109" r:id="rId109"/>
    <sheet name="provided however-55" sheetId="110" r:id="rId110"/>
    <sheet name="provided however-56" sheetId="111" r:id="rId111"/>
    <sheet name="provided however-57" sheetId="112" r:id="rId112"/>
    <sheet name="provided however-58" sheetId="113" r:id="rId113"/>
    <sheet name="provided however-59" sheetId="114" r:id="rId114"/>
    <sheet name="provided however-60" sheetId="115" r:id="rId115"/>
    <sheet name="provided however-61" sheetId="116" r:id="rId116"/>
    <sheet name="provided however-62" sheetId="117" r:id="rId117"/>
    <sheet name="provided however-63" sheetId="118" r:id="rId118"/>
    <sheet name="provided however-64" sheetId="119" r:id="rId119"/>
    <sheet name="provided however-65" sheetId="120" r:id="rId120"/>
    <sheet name="provided however-66" sheetId="121" r:id="rId121"/>
    <sheet name="provided however-67" sheetId="122" r:id="rId122"/>
    <sheet name="provided however-68" sheetId="123" r:id="rId123"/>
    <sheet name="provided however-69" sheetId="124" r:id="rId124"/>
    <sheet name="provided however-70" sheetId="125" r:id="rId125"/>
    <sheet name="provided however-71" sheetId="126" r:id="rId126"/>
    <sheet name="provided however-72" sheetId="127" r:id="rId127"/>
    <sheet name="provided however-73" sheetId="128" r:id="rId128"/>
    <sheet name="provided however-74" sheetId="129" r:id="rId129"/>
    <sheet name="provided however-75" sheetId="130" r:id="rId130"/>
    <sheet name="provided however-76" sheetId="131" r:id="rId131"/>
    <sheet name="provided however-77" sheetId="132" r:id="rId132"/>
    <sheet name="provided however-78" sheetId="133" r:id="rId133"/>
    <sheet name="provided however-79" sheetId="134" r:id="rId134"/>
    <sheet name="provided however-80" sheetId="135" r:id="rId135"/>
    <sheet name="provided however-81" sheetId="136" r:id="rId136"/>
    <sheet name="provided however-82" sheetId="137" r:id="rId137"/>
    <sheet name="provided however-83" sheetId="138" r:id="rId138"/>
    <sheet name="provided however-84" sheetId="139" r:id="rId139"/>
    <sheet name="provided however-85" sheetId="140" r:id="rId140"/>
    <sheet name="provided however-86" sheetId="141" r:id="rId141"/>
    <sheet name="provided however-87" sheetId="142" r:id="rId142"/>
    <sheet name="provided however-88" sheetId="143" r:id="rId143"/>
    <sheet name="provided however-89" sheetId="144" r:id="rId144"/>
    <sheet name="provided however-90" sheetId="145" r:id="rId145"/>
    <sheet name="provided however-91" sheetId="146" r:id="rId146"/>
    <sheet name="provided however-92" sheetId="147" r:id="rId147"/>
    <sheet name="provided however-93" sheetId="148" r:id="rId148"/>
    <sheet name="force majeure" sheetId="149" r:id="rId149"/>
    <sheet name="qualifying ipo" sheetId="150" r:id="rId150"/>
    <sheet name="qualifying ipo-1" sheetId="151" r:id="rId151"/>
    <sheet name="effective date" sheetId="152" r:id="rId152"/>
    <sheet name="effective date-1" sheetId="153" r:id="rId153"/>
    <sheet name="effective date-2" sheetId="154" r:id="rId154"/>
    <sheet name="effective date-3" sheetId="155" r:id="rId155"/>
    <sheet name="securities act" sheetId="156" r:id="rId156"/>
    <sheet name="securities act-1" sheetId="157" r:id="rId157"/>
    <sheet name="securities act-2" sheetId="158" r:id="rId158"/>
    <sheet name="in witness whereof" sheetId="159" r:id="rId159"/>
    <sheet name="company" sheetId="160" r:id="rId160"/>
    <sheet name="company-1" sheetId="161" r:id="rId161"/>
    <sheet name="ten percent stockholder" sheetId="162" r:id="rId162"/>
    <sheet name="ten percent stockholder-1" sheetId="163" r:id="rId163"/>
    <sheet name="effective date-4" sheetId="164" r:id="rId164"/>
    <sheet name="price" sheetId="165" r:id="rId165"/>
    <sheet name="price-1" sheetId="166" r:id="rId166"/>
    <sheet name="price-2" sheetId="167" r:id="rId167"/>
    <sheet name="plan" sheetId="168" r:id="rId168"/>
    <sheet name="plan-1" sheetId="169" r:id="rId169"/>
    <sheet name="additional termsacknowledg" sheetId="170" r:id="rId170"/>
    <sheet name="shares" sheetId="171" r:id="rId171"/>
    <sheet name="standard form" sheetId="172" r:id="rId172"/>
    <sheet name="plan-2" sheetId="173" r:id="rId173"/>
    <sheet name="plan-3" sheetId="174" r:id="rId174"/>
    <sheet name="additional termsacknowledg-1" sheetId="175" r:id="rId175"/>
    <sheet name="shares-1" sheetId="176" r:id="rId176"/>
    <sheet name="double trigger form" sheetId="177" r:id="rId177"/>
    <sheet name="double trigger form-1" sheetId="178" r:id="rId178"/>
    <sheet name="double trigger form-2" sheetId="179" r:id="rId179"/>
    <sheet name="double trigger form-3" sheetId="180" r:id="rId180"/>
    <sheet name="geographic limitation" sheetId="181" r:id="rId181"/>
    <sheet name="manufacturing responsibili" sheetId="182" r:id="rId182"/>
    <sheet name="noncompete" sheetId="183" r:id="rId183"/>
    <sheet name="noncompete-1" sheetId="184" r:id="rId184"/>
    <sheet name="noncompete-2" sheetId="185" r:id="rId185"/>
    <sheet name="noncompete-3" sheetId="186" r:id="rId186"/>
    <sheet name="notice of expansion of lic" sheetId="187" r:id="rId187"/>
    <sheet name="412" sheetId="188" r:id="rId188"/>
    <sheet name="confidential treatment req" sheetId="189" r:id="rId189"/>
    <sheet name="confidential treatment req-1" sheetId="190" r:id="rId190"/>
    <sheet name="413" sheetId="191" r:id="rId191"/>
    <sheet name="confidential treatment req-2" sheetId="192" r:id="rId192"/>
    <sheet name="112 notification" sheetId="193" r:id="rId193"/>
    <sheet name="1117 counterparts" sheetId="194" r:id="rId194"/>
    <sheet name="1117 counterparts-1" sheetId="195" r:id="rId195"/>
    <sheet name="confidential treatment req-3" sheetId="196" r:id="rId196"/>
    <sheet name="confidential treatment req-4" sheetId="197" r:id="rId197"/>
    <sheet name="signature page follows" sheetId="198" r:id="rId198"/>
    <sheet name="c onfidential e xecution v" sheetId="199" r:id="rId199"/>
    <sheet name="c onfidential e xecution v-1" sheetId="200" r:id="rId200"/>
    <sheet name="c onfidential e xecution v-2" sheetId="201" r:id="rId201"/>
    <sheet name="provided however-94" sheetId="202" r:id="rId202"/>
    <sheet name="bellicum contact address" sheetId="203" r:id="rId203"/>
    <sheet name="address for notices" sheetId="204" r:id="rId204"/>
    <sheet name="address for notices-1" sheetId="205" r:id="rId205"/>
    <sheet name="entire agreement" sheetId="206" r:id="rId206"/>
    <sheet name="for the first 1 st  clinic" sheetId="207" r:id="rId207"/>
    <sheet name="for the first 1 st  clinic-1" sheetId="208" r:id="rId208"/>
    <sheet name="royalty report" sheetId="209" r:id="rId209"/>
    <sheet name="royalty report-1" sheetId="210" r:id="rId210"/>
    <sheet name="royalty report-2" sheetId="211" r:id="rId211"/>
    <sheet name="royalty report-3" sheetId="212" r:id="rId212"/>
    <sheet name="blg numbers 13040" sheetId="213" r:id="rId213"/>
    <sheet name="blg numbers 13040-1" sheetId="214" r:id="rId214"/>
    <sheet name="patent rights" sheetId="215" r:id="rId215"/>
    <sheet name="wire instructions incoming" sheetId="216" r:id="rId216"/>
    <sheet name="june 1 2012" sheetId="217" r:id="rId217"/>
    <sheet name="june 1 2012-1" sheetId="218" r:id="rId218"/>
    <sheet name="base rent" sheetId="219" r:id="rId219"/>
    <sheet name="sec 31 notices" sheetId="220" r:id="rId220"/>
    <sheet name="sec 31 notices-1" sheetId="221" r:id="rId221"/>
    <sheet name="sec 31 notices-2" sheetId="222" r:id="rId222"/>
    <sheet name="sec 31 notices-3" sheetId="223" r:id="rId223"/>
    <sheet name="sec 31 notices-4" sheetId="224" r:id="rId224"/>
    <sheet name="sec 31 notices-5" sheetId="225" r:id="rId225"/>
    <sheet name="sec 31 notices-6" sheetId="226" r:id="rId226"/>
    <sheet name="sec 31 notices-7" sheetId="227" r:id="rId227"/>
    <sheet name="base rental" sheetId="228" r:id="rId228"/>
    <sheet name="base rental-1" sheetId="229" r:id="rId229"/>
    <sheet name="base rental-2" sheetId="230" r:id="rId230"/>
    <sheet name="base rental-3" sheetId="231" r:id="rId231"/>
    <sheet name="base rental-4" sheetId="232" r:id="rId232"/>
    <sheet name="base rental-5" sheetId="233" r:id="rId233"/>
    <sheet name="compliance certificate" sheetId="234" r:id="rId234"/>
    <sheet name="compliance certificate-1" sheetId="235" r:id="rId235"/>
    <sheet name="compliance certificate-2" sheetId="236" r:id="rId236"/>
    <sheet name="recitals" sheetId="237" r:id="rId237"/>
    <sheet name="recitals-1" sheetId="238" r:id="rId238"/>
  </sheets>
  <definedNames/>
  <calcPr fullCalcOnLoad="1"/>
</workbook>
</file>

<file path=xl/sharedStrings.xml><?xml version="1.0" encoding="utf-8"?>
<sst xmlns="http://schemas.openxmlformats.org/spreadsheetml/2006/main" count="3668" uniqueCount="1575">
  <si>
    <t xml:space="preserve"> SUMMARY FINANCIAL DATA </t>
  </si>
  <si>
    <t>YEAR ENDED
DECEMBER 31,</t>
  </si>
  <si>
    <t>NINE MONTHS ENDED
SEPTEMBER 30,</t>
  </si>
  <si>
    <t>(in thousands, except share and per share data)</t>
  </si>
  <si>
    <t>2012</t>
  </si>
  <si>
    <t>2013</t>
  </si>
  <si>
    <t>2014</t>
  </si>
  <si>
    <t>(unaudited)</t>
  </si>
  <si>
    <t>Statement of Operations Data:</t>
  </si>
  <si>
    <t>Grant revenue</t>
  </si>
  <si>
    <t>Operating expenses:</t>
  </si>
  <si>
    <t>Research and development</t>
  </si>
  <si>
    <t>General and administrative</t>
  </si>
  <si>
    <t>Total operating expenses</t>
  </si>
  <si>
    <t>Loss from operations</t>
  </si>
  <si>
    <t>Other income (expense):</t>
  </si>
  <si>
    <t>Interest income</t>
  </si>
  <si>
    <t>Interest expense</t>
  </si>
  <si>
    <t>Change in value of warrant liability</t>
  </si>
  <si>
    <t></t>
  </si>
  <si>
    <t>Total other income (expense)</t>
  </si>
  <si>
    <t>Net loss</t>
  </si>
  <si>
    <t>Preferred stock dividends</t>
  </si>
  <si>
    <t>Net loss available to common stockholders</t>
  </si>
  <si>
    <t>Net loss per share, basic and diluted(1)</t>
  </si>
  <si>
    <t>Weighted-average shares outstanding, basic and diluted</t>
  </si>
  <si>
    <t>Pro forma net loss (unaudited)</t>
  </si>
  <si>
    <t>Pro forma net loss per share, basic and diluted (unaudited)(2)</t>
  </si>
  <si>
    <t>Pro forma weighted-average shares outstanding, basic and diluted (unaudited)(2)</t>
  </si>
  <si>
    <t>AS OF SEPTEMBER 30, 2014</t>
  </si>
  <si>
    <t>(in thousands)</t>
  </si>
  <si>
    <t>ACTUAL</t>
  </si>
  <si>
    <t>PRO FORMA (1)</t>
  </si>
  <si>
    <t>PRO FORMA
AS ADJUSTED (2)(3)</t>
  </si>
  <si>
    <t>Balance Sheet Data:</t>
  </si>
  <si>
    <t>Cash and cash equivalents</t>
  </si>
  <si>
    <t>$$</t>
  </si>
  <si>
    <t>Working capital</t>
  </si>
  <si>
    <t>Total assets</t>
  </si>
  <si>
    <t>Convertible preferred stock</t>
  </si>
  <si>
    <t>Accumulated deficit</t>
  </si>
  <si>
    <t>Total stockholders deficit</t>
  </si>
  <si>
    <t>AS OF SEPTEMBER 30, 2014</t>
  </si>
  <si>
    <t>(in thousands, except per share data)</t>
  </si>
  <si>
    <t>PRO
FORMA (2)</t>
  </si>
  <si>
    <t>PRO FORMA
AS ADJUSTED 
(1)(2)(3)</t>
  </si>
  <si>
    <t>Series C warrant liability</t>
  </si>
  <si>
    <t>Convertible redeemable preferred stock:</t>
  </si>
  <si>
    <t>Series A preferred stock, $0.01 par value: 2,600,000 shares authorized and 2,544,539 shares issued and outstanding, actual; no shares
authorized, issued or outstanding, pro forma and pro forma as adjusted</t>
  </si>
  <si>
    <t>Series B preferred stock, $0.01 par value: 8,200,000 shares authorized and 8,145,988 issued and outstanding, actual; no shares authorized,
issued or outstanding, pro forma and pro forma as adjusted</t>
  </si>
  <si>
    <t>Series C preferred stock, $0.01 par value: 16,700,000 shares authorized and 10,091,743 issued and outstanding, actual; no shares authorized,
issued or outstanding, pro forma and pro forma as adjusted .</t>
  </si>
  <si>
    <t>Stockholders deficit:</t>
  </si>
  <si>
    <t>Common stock, $0.01 par value: 37,500,000 shares authorized and 3,611,470 shares issued and outstanding, actual; 200,000,000 shares
authorized and          shares issued and outstanding, pro forma; and 200,000,000 shares authorized and          shares issued and outstanding, pro forma as
adjusted</t>
  </si>
  <si>
    <t>Additional paid-in capital</t>
  </si>
  <si>
    <t>Total capitalization</t>
  </si>
  <si>
    <t xml:space="preserve">   SELECTED FINANCIAL DATA </t>
  </si>
  <si>
    <t>YEAR ENDED DECEMBER 31,</t>
  </si>
  <si>
    <t>NINE MONTHS ENDED
SEPTEMBER 30,</t>
  </si>
  <si>
    <t>Change in value of warrant</t>
  </si>
  <si>
    <t>Preferred stock dividend</t>
  </si>
  <si>
    <t>Net loss per share, basic and diluted</t>
  </si>
  <si>
    <t>Weighted-average shares outstanding, basic and diluted(1)</t>
  </si>
  <si>
    <t>AS OF DECEMBER 31,</t>
  </si>
  <si>
    <t>AS OF
SEPTEMBER 30, 2014</t>
  </si>
  <si>
    <t>YEARS ENDED
DECEMBER 31,</t>
  </si>
  <si>
    <t>NINE MONTHS ENDED
SEPTEMBER 30,</t>
  </si>
  <si>
    <t>TOTAL PROJECT
INCEPTION
THROUGH
SEPTEMBER 30,
2014</t>
  </si>
  <si>
    <t>BPX-101</t>
  </si>
  <si>
    <t>BPX-201</t>
  </si>
  <si>
    <t>BPX-501</t>
  </si>
  <si>
    <t>General</t>
  </si>
  <si>
    <t>Total</t>
  </si>
  <si>
    <t xml:space="preserve"> Comparison of Nine Months Ended
September 30, 2013 and 2014 </t>
  </si>
  <si>
    <t>NINE MONTHS
ENDED SEPTEMBER 30,</t>
  </si>
  <si>
    <t>CHANGE
$</t>
  </si>
  <si>
    <t>Grant revenues</t>
  </si>
  <si>
    <t xml:space="preserve"> Comparison of the Years Ended December 31, 2012 and 2013 </t>
  </si>
  <si>
    <t>YEAR ENDED
DECEMBER 31,</t>
  </si>
  <si>
    <t xml:space="preserve"> Cash Flows </t>
  </si>
  <si>
    <t>FOR THE YEAR ENDED DECEMBER 31</t>
  </si>
  <si>
    <t>FOR THE NINE MONTHS
ENDED SEPTEMBER 30</t>
  </si>
  <si>
    <t>Net cash used in operating activities</t>
  </si>
  <si>
    <t>Net cash used in investing activities</t>
  </si>
  <si>
    <t>Net cash provided by financing activities</t>
  </si>
  <si>
    <t>Net cash (outflow) inflow</t>
  </si>
  <si>
    <t xml:space="preserve"> Financing Activities </t>
  </si>
  <si>
    <t>PAYMENTS DUE BY PERIOD</t>
  </si>
  <si>
    <t>TOTAL</t>
  </si>
  <si>
    <t>LESS THAN 1 YEAR</t>
  </si>
  <si>
    <t>1 -3 YEARS</t>
  </si>
  <si>
    <t>3-5 YEARS</t>
  </si>
  <si>
    <t>MORE THAN
5 YEARS</t>
  </si>
  <si>
    <t>Long term debt</t>
  </si>
  <si>
    <t>$</t>
  </si>
  <si>
    <t>Operating lease agreements</t>
  </si>
  <si>
    <t>Contract manufacturing agreements</t>
  </si>
  <si>
    <t>Facility lease agreement</t>
  </si>
  <si>
    <t>License Agreements</t>
  </si>
  <si>
    <t>Total contractual obligation</t>
  </si>
  <si>
    <t xml:space="preserve"> Summary Compensation Table </t>
  </si>
  <si>
    <t>NAME AND PRINCIPAL POSITION</t>
  </si>
  <si>
    <t>YEAR</t>
  </si>
  <si>
    <t>SALARY
($)</t>
  </si>
  <si>
    <t>OPTION
AWARDS
($) (1)</t>
  </si>
  <si>
    <t>NON-EQUITY
INCENTIVE
PLAN
COMPENSATION
($) (2)</t>
  </si>
  <si>
    <t>ALL OTHER
COMPENSATION
($) (3)</t>
  </si>
  <si>
    <t>TOTAL
($)</t>
  </si>
  <si>
    <t>Thomas J. Farrell</t>
  </si>
  <si>
    <t>President and Chief
Executive Officer</t>
  </si>
  <si>
    <t>Annemarie Moseley, Ph.D., M.D.</t>
  </si>
  <si>
    <t>Chief Operating Officer and Senior
Vice President of Clinical
Development and Regulatory Affairs</t>
  </si>
  <si>
    <t>Kevin M. Slawin, M.D. (4)</t>
  </si>
  <si>
    <t>Chief Medical Officer and
Chief Technology Officer</t>
  </si>
  <si>
    <t xml:space="preserve"> Annual Base Salary </t>
  </si>
  <si>
    <t>NAME</t>
  </si>
  <si>
    <t>2013 BASE
SALARY
($)</t>
  </si>
  <si>
    <t>Kevin M. Slawin, M.D</t>
  </si>
  <si>
    <t xml:space="preserve"> Kevin M. Slawin, M.D.</t>
  </si>
  <si>
    <t>OPTION AWARDS (1)</t>
  </si>
  <si>
    <t>GRANT
DATE</t>
  </si>
  <si>
    <t>NUMBER OF
SECURITIES
UNDERLYING
UNEXERCISED
OPTIONS
EXERCISABLE (#)</t>
  </si>
  <si>
    <t>NUMBER OF
SECURITIES
UNDERLYING
UNEXERCISED
OPTIONS
UNEXERCISABLE (#)</t>
  </si>
  <si>
    <t>OPTION
EXERCISE
PRICE PER
SHARE
($) (2)</t>
  </si>
  <si>
    <t>OPTION
EXPIRATION
DATE</t>
  </si>
  <si>
    <t>Thomas Farrell</t>
  </si>
  <si>
    <t>12/6/2010</t>
  </si>
  <si>
    <t>12/5/2020</t>
  </si>
  <si>
    <t>11/9/2011</t>
  </si>
  <si>
    <t>11/8/2021</t>
  </si>
  <si>
    <t>Annemarie Moseley, Ph.D., M.D.</t>
  </si>
  <si>
    <t>8/14/2013</t>
  </si>
  <si>
    <t>8/13/2023</t>
  </si>
  <si>
    <t>Kevin M. Slawin, M.D.</t>
  </si>
  <si>
    <t xml:space="preserve"> Note Financing
</t>
  </si>
  <si>
    <t>PARTICIPANTS</t>
  </si>
  <si>
    <t>AGGREGATE PRINCIPAL
AMOUNT OF NOTES</t>
  </si>
  <si>
    <t>Greater than 5% stockholders</t>
  </si>
  <si>
    <t>McGuyer Investments Ltd.</t>
  </si>
  <si>
    <t>Remeditex Ventures LLC</t>
  </si>
  <si>
    <t>AVG Ventures, LP</t>
  </si>
  <si>
    <t xml:space="preserve"> Series B Convertible Preferred Stock Financing </t>
  </si>
  <si>
    <t>SHARES OF SERIES
B CONVERTIBLE
PREFERRED STOCK</t>
  </si>
  <si>
    <t>Greater than 5% stockholder, Director and Executive Officer</t>
  </si>
  <si>
    <t>Kevin M. Slawin, M.D. (1)</t>
  </si>
  <si>
    <t xml:space="preserve"> Series C Convertible Preferred Stock Financing </t>
  </si>
  <si>
    <t>SHARES OF SERIES
C CONVERTIBLE
PREFERRED STOCK</t>
  </si>
  <si>
    <t>Baker Biotech Capital, L.P. (1)</t>
  </si>
  <si>
    <t>Remeditex Ventures, LLC</t>
  </si>
  <si>
    <t>RA Capital Healthcare Fund, LP</t>
  </si>
  <si>
    <t>Kevin M. Slawin, M.D. (2)</t>
  </si>
  <si>
    <t>NAME AND ADDRESS OF BENEFICIAL OWNER</t>
  </si>
  <si>
    <t>NUMBER OF
SHARES
BENEFICIALLY
OWNED</t>
  </si>
  <si>
    <t>PERCENTAGE OF
SHARES
BENEFICIALLY
OWNED</t>
  </si>
  <si>
    <t>BEFORE
OFFERING</t>
  </si>
  <si>
    <t>AFTER
OFFERING</t>
  </si>
  <si>
    <t>20.5%</t>
  </si>
  <si>
    <t>%</t>
  </si>
  <si>
    <t>667 Madison Avenue, 21st Floor
New York, NY 10065</t>
  </si>
  <si>
    <t>McGuyer Investments Ltd. (2)</t>
  </si>
  <si>
    <t>14.9%</t>
  </si>
  <si>
    <t>11007 Wickwood Dr.
Houston, TX 77024</t>
  </si>
  <si>
    <t>Remeditex Ventures LLC (3)</t>
  </si>
  <si>
    <t>12.2%</t>
  </si>
  <si>
    <t>2101 Cedar Springs Road, Suite 601
Dallas, TX 75201</t>
  </si>
  <si>
    <t>Kevin Slawin, M.D. (4)</t>
  </si>
  <si>
    <t>11.2%</t>
  </si>
  <si>
    <t>AVG Ventures, LP (5)</t>
  </si>
  <si>
    <t>6.1%</t>
  </si>
  <si>
    <t>500 Ygnacio Valley Rd., # 360
Walnut Creek, CA 94596</t>
  </si>
  <si>
    <t>RA Capital Healthcare Fund, LP (6)</t>
  </si>
  <si>
    <t>5.5%</t>
  </si>
  <si>
    <t>20 Park Plaza, Suite 1200
Boston, MA 02116</t>
  </si>
  <si>
    <t>Directors and Named Executive Officers</t>
  </si>
  <si>
    <t>Thomas J. Farrell (7)</t>
  </si>
  <si>
    <t>2.8%</t>
  </si>
  <si>
    <t>Annemarie Moseley, Ph.D., M.D. (8)</t>
  </si>
  <si>
    <t>*</t>
  </si>
  <si>
    <t>Frank B. McGuyer (2)</t>
  </si>
  <si>
    <t>Dennis Stone, M.D. (3)</t>
  </si>
  <si>
    <t>James Brown (5)</t>
  </si>
  <si>
    <t>Reid M. Huber, Ph.D.</t>
  </si>
  <si>
    <t>All current executive officers and directors as a group (11 persons) (9)</t>
  </si>
  <si>
    <t>45.9%</t>
  </si>
  <si>
    <t xml:space="preserve">   Balance Sheets </t>
  </si>
  <si>
    <t>September 30,
2014</t>
  </si>
  <si>
    <t>Pro forma
September 30,
2014</t>
  </si>
  <si>
    <t>December 31,
2013</t>
  </si>
  <si>
    <t>(Unaudited)</t>
  </si>
  <si>
    <t>ASSETS</t>
  </si>
  <si>
    <t>Current assets:</t>
  </si>
  <si>
    <t>Accounts receivable-grants</t>
  </si>
  <si>
    <t>Prepaid expenses and other current assets</t>
  </si>
  <si>
    <t>Total current assets</t>
  </si>
  <si>
    <t>Property and equipment, net of accumulated depreciation</t>
  </si>
  <si>
    <t>Other assets</t>
  </si>
  <si>
    <t>TOTAL ASSETS</t>
  </si>
  <si>
    <t>LIABILITIES &amp; STOCKHOLDERS DEFICIT</t>
  </si>
  <si>
    <t>Current liabilities:</t>
  </si>
  <si>
    <t>Accounts payable</t>
  </si>
  <si>
    <t>Accrued payroll</t>
  </si>
  <si>
    <t>Accrued liabilities</t>
  </si>
  <si>
    <t>Warrant liability</t>
  </si>
  <si>
    <t>Current portion of line of credit</t>
  </si>
  <si>
    <t>Current portion of deferred rent</t>
  </si>
  <si>
    <t>Current portion of deferred manufacturing costs</t>
  </si>
  <si>
    <t>Total current liabilities</t>
  </si>
  <si>
    <t>Long-term liabilities:</t>
  </si>
  <si>
    <t>Line of credit</t>
  </si>
  <si>
    <t>Deferred rent</t>
  </si>
  <si>
    <t>Deferred manufacturing costs</t>
  </si>
  <si>
    <t>TOTAL LIABILITIES</t>
  </si>
  <si>
    <t>Preferred stock whose redemption is outside the control of the issuer:</t>
  </si>
  <si>
    <t>Series A convertible, redeemable preferred stock; $0.01 par value; 2,600,000 shares authorized; 2,544,539 shares issued and outstanding as of
September 30, 2014 and December 31, 2013; redemption value of $7,633,617 at September 30, 2014 and December 31, 2013</t>
  </si>
  <si>
    <t>Series B convertible, redeemable preferred stock; $0.01 par value; 8,200,000 shares authorized; 8,145,988 and 6,563,283 shares issued and
outstanding as of September 30, 2014 and December 31, 2013, respectively; redemption value of $41,044,654 and $32,292,269 at September 30, 2014 and December 31, 2013, respectively</t>
  </si>
  <si>
    <t>Series C convertible, redeemable preferred stock; $0.01 par value; 16,700,000 shares authorized; 10,091,743 shares issued and outstanding as of
September 30, 2014; redemption value of $55,000,000 at September 30, 2014</t>
  </si>
  <si>
    <t>Common stock: $0.01 par value; 37,500,000 shares of authorized; 3,611,470 and 2,934,188 shares issued and outstanding as of September 30,
2014 and December 31, 2013, respectively</t>
  </si>
  <si>
    <t>Additional paid in capital</t>
  </si>
  <si>
    <t>TOTAL LIABILITIES AND STOCKHOLDERS DEFICIT</t>
  </si>
  <si>
    <t xml:space="preserve">   Statements of Operations (unaudited) </t>
  </si>
  <si>
    <t>Nine Months Ended September 30,</t>
  </si>
  <si>
    <t>REVENUES</t>
  </si>
  <si>
    <t>Grants</t>
  </si>
  <si>
    <t>OPERATING EXPENSES</t>
  </si>
  <si>
    <t>LOSS FROM OPERATIONS</t>
  </si>
  <si>
    <t>OTHER INCOME (EXPENSE):</t>
  </si>
  <si>
    <t>Change in fair value of warrant liability</t>
  </si>
  <si>
    <t>Total other income (expenses)</t>
  </si>
  <si>
    <t>NET LOSS</t>
  </si>
  <si>
    <t>Preferred stock dividends accrued but not declared</t>
  </si>
  <si>
    <t>Net loss attributable to common stockholders</t>
  </si>
  <si>
    <t>Net loss per share attributable to common stockholders, basic and diluted</t>
  </si>
  <si>
    <t>Weighted average number of common shares outstandingBasic and diluted</t>
  </si>
  <si>
    <t>Pro forma net loss per share attributable to common stockholders, basic and diluted (unaudited)</t>
  </si>
  <si>
    <t>Weighted average common shares used to compute pro forma net loss per share attributable to common shareholders, basic and diluted
(unaudited)</t>
  </si>
  <si>
    <t xml:space="preserve"> Statements of Cash Flows (unaudited) </t>
  </si>
  <si>
    <t>Nine Months Ended
September 30,</t>
  </si>
  <si>
    <t>CASH FLOWS FROM OPERATING ACTIVITIES</t>
  </si>
  <si>
    <t>Net Loss</t>
  </si>
  <si>
    <t>Adjustments to reconcile net loss to net cash used in operating activities:</t>
  </si>
  <si>
    <t>Depreciation expense</t>
  </si>
  <si>
    <t>Stock-based compensation</t>
  </si>
  <si>
    <t>Amortization of lease liability</t>
  </si>
  <si>
    <t>Loss on warrant liability</t>
  </si>
  <si>
    <t>Other</t>
  </si>
  <si>
    <t>Changes in operating assets and liabilities</t>
  </si>
  <si>
    <t>Deferred revenue-grants</t>
  </si>
  <si>
    <t>Deferred manufacturing</t>
  </si>
  <si>
    <t>NET CASH USED IN OPERATING ACTIVITIES</t>
  </si>
  <si>
    <t>CASH FLOWS FROM INVESTING ACTIVITIES</t>
  </si>
  <si>
    <t>Purchase of property and equipment</t>
  </si>
  <si>
    <t>NET CASH USED IN INVESTING ACTIVITIES</t>
  </si>
  <si>
    <t>CASH FLOWS FROM FINANCING ACTIVITIES</t>
  </si>
  <si>
    <t>Proceeds from issuance of preferred stock</t>
  </si>
  <si>
    <t>Payment of issuance costs</t>
  </si>
  <si>
    <t>Proceeds from issuance of common stock</t>
  </si>
  <si>
    <t>Payment of deferred offering costs</t>
  </si>
  <si>
    <t>Proceeds from note payable</t>
  </si>
  <si>
    <t>Proceeds from line of credit</t>
  </si>
  <si>
    <t>Payments on line of credit</t>
  </si>
  <si>
    <t>NET CASH PROVIDED BY FINANCING ACTIVITIES</t>
  </si>
  <si>
    <t>NET CHANGE IN CASH AND CASH EQUIVALENTS</t>
  </si>
  <si>
    <t>CASH AND CASH EQUIVALENTS AT BEGINNING OF PERIOD</t>
  </si>
  <si>
    <t>CASH AND CASH EQUIVALENTS AT END OF PERIOD</t>
  </si>
  <si>
    <t>NON-CASH INVESTING AND FINANCING ACTIVITIES</t>
  </si>
  <si>
    <t>Dividends accreted on preferred stock</t>
  </si>
  <si>
    <t>Conversion of notes payable into preferred stock</t>
  </si>
  <si>
    <t xml:space="preserve"> BELLICUM PHARMACEUTICALS, INC. </t>
  </si>
  <si>
    <t>Fair Value Measurements at
September 30, 2014, Using</t>
  </si>
  <si>
    <t>Quoted
Prices in
Active
Markets for
Identical
Assets</t>
  </si>
  <si>
    <t>Significant
Other
Observable
Inputs</t>
  </si>
  <si>
    <t>Significant
Unobservable
Inputs</t>
  </si>
  <si>
    <t>Description</t>
  </si>
  <si>
    <t>Level 1</t>
  </si>
  <si>
    <t>Level 2</t>
  </si>
  <si>
    <t>Level 3</t>
  </si>
  <si>
    <t>Financial assets:</t>
  </si>
  <si>
    <t>Money market fund</t>
  </si>
  <si>
    <t>Total financial assets</t>
  </si>
  <si>
    <t>Financial liabilities:</t>
  </si>
  <si>
    <t>Series C Redeemable Preferred Stock warrants</t>
  </si>
  <si>
    <t>Total financial liabilities</t>
  </si>
  <si>
    <t>Fair Value Measurements at
December 31, 2013, Using</t>
  </si>
  <si>
    <t>Balance as of August 22, 2014 (issuance of warrants)</t>
  </si>
  <si>
    <t>Net increase in fair value included in other (income) expense</t>
  </si>
  <si>
    <t>Balance as of September 30, 2014</t>
  </si>
  <si>
    <t>August 22,
          2014</t>
  </si>
  <si>
    <t>September 30,
          2014</t>
  </si>
  <si>
    <t>Volatility</t>
  </si>
  <si>
    <t>0.53%</t>
  </si>
  <si>
    <t>0.58%</t>
  </si>
  <si>
    <t>Risk-free interest rate</t>
  </si>
  <si>
    <t>88.6%</t>
  </si>
  <si>
    <t>Expected dividend yield</t>
  </si>
  <si>
    <t>0%</t>
  </si>
  <si>
    <t>Expected life</t>
  </si>
  <si>
    <t>1.93 years</t>
  </si>
  <si>
    <t>1.82 years</t>
  </si>
  <si>
    <t>Nine-months ended
September 30,</t>
  </si>
  <si>
    <t>Series A Convertible preferred stockas converted to common stock</t>
  </si>
  <si>
    <t>Series B Convertible preferred stockas converted to common stock</t>
  </si>
  <si>
    <t>Series C Convertible preferred stockas converted to common stock</t>
  </si>
  <si>
    <t>Warrants to purchase Series C Convertible preferred stock-as converted to common stock</t>
  </si>
  <si>
    <t>Warrants to purchase common stock</t>
  </si>
  <si>
    <t>Options to purchase common stock</t>
  </si>
  <si>
    <t xml:space="preserve"> Redemption </t>
  </si>
  <si>
    <t>Options</t>
  </si>
  <si>
    <t>Weighted
Average
Exercise Price</t>
  </si>
  <si>
    <t>Weighted Average
Remaining
Contractual Term</t>
  </si>
  <si>
    <t>Options outstanding, January 1, 2014</t>
  </si>
  <si>
    <t>Options granted</t>
  </si>
  <si>
    <t>Options exercised</t>
  </si>
  <si>
    <t>Options forfeited</t>
  </si>
  <si>
    <t>Options outstanding, September 30, 2014</t>
  </si>
  <si>
    <t>Exercisable at September 30, 2014</t>
  </si>
  <si>
    <t>DECEMBER 31,</t>
  </si>
  <si>
    <t>Accounts receivablegrants</t>
  </si>
  <si>
    <t>LIABILITIES AND STOCKHOLDERS DEFICIT</t>
  </si>
  <si>
    <t>Deferred revenue</t>
  </si>
  <si>
    <t>Total liabilities</t>
  </si>
  <si>
    <t>Commitments and contingencies</t>
  </si>
  <si>
    <t>Series A convertible, redeemable preferred stock: $0.01 par value; 2,800,000 shares authorized; 2,544,539 shares issued and outstanding as of
December 31, 2013 and 2012; redemption value of $7,633,617 at December 31, 2013 and 2012</t>
  </si>
  <si>
    <t>Series B convertible, redeemable preferred stock: $0.01 par value; 8,900,000 shares authorized; 6,563,283 and 2,849,929 shares issued and
outstanding as of December 31, 2013 and 2012, respectively; redemption value of $32,292,269 and $14,024,356 at December 31, 2013 and 2012, respectively</t>
  </si>
  <si>
    <t>Common stock: $0.01 par value; 19,200,000 shares authorized; 2,934,188 shares issued and outstanding as of December 31, 2013 and
2012</t>
  </si>
  <si>
    <t xml:space="preserve">   Statements of Operations </t>
  </si>
  <si>
    <t>YEAR ENDED DECEMBER 31,</t>
  </si>
  <si>
    <t>Total revenues</t>
  </si>
  <si>
    <t>OTHER INCOME (EXPENSE)</t>
  </si>
  <si>
    <t>Weighted-average number of common shares outstandingbasic and diluted</t>
  </si>
  <si>
    <t>Weighted-average common shares used to compute pro forma net loss per share attributable to common stockholders, basic and diluted
(unaudited)</t>
  </si>
  <si>
    <t xml:space="preserve">   Statements of Redeemable and Convertible Preferred Stock and Stockholders’ Deficit </t>
  </si>
  <si>
    <t>SERIES A PREFERRED
STOCK</t>
  </si>
  <si>
    <t>SERIES B PREFERRED
STOCK</t>
  </si>
  <si>
    <t>COMMON STOCK</t>
  </si>
  <si>
    <t>ADDITIONAL
PAID-IN
CAPITAL</t>
  </si>
  <si>
    <t>ACCUMULATED
DEFICIT</t>
  </si>
  <si>
    <t>TOTAL
STOCKHOLDERS
DEFICIT</t>
  </si>
  <si>
    <t>SHARES</t>
  </si>
  <si>
    <t>AMOUNT</t>
  </si>
  <si>
    <t>Balance, January 1, 2012</t>
  </si>
  <si>
    <t>Issuance of Series B preferred stock for cash, net</t>
  </si>
  <si>
    <t>Anti-dilutive feature for license agreement</t>
  </si>
  <si>
    <t>Accretion of Series B preferred stock to redemption value</t>
  </si>
  <si>
    <t>Stock issued for R&amp;D expense</t>
  </si>
  <si>
    <t>Balance, December 31, 2012</t>
  </si>
  <si>
    <t>Conversion of debt and interest into Series B preferred stock</t>
  </si>
  <si>
    <t>Balance, December 31, 2013</t>
  </si>
  <si>
    <t xml:space="preserve">   Statements of Cash Flows </t>
  </si>
  <si>
    <t>Year Ended December 31</t>
  </si>
  <si>
    <t>Stock issued for license agreement</t>
  </si>
  <si>
    <t>Loss on disposal of property and equipment</t>
  </si>
  <si>
    <t>Interest expense converted into preferred stock</t>
  </si>
  <si>
    <t>Changes in operating assets and liabilities:</t>
  </si>
  <si>
    <t>Deferred revenuegrants</t>
  </si>
  <si>
    <t>CASH USED IN INVESTING ACTIVITIES</t>
  </si>
  <si>
    <t>Payment of issuance costs on preferred stock</t>
  </si>
  <si>
    <t>Proceeds from notes payable</t>
  </si>
  <si>
    <t>CASH PROVIDED BY FINANCING ACTIVITIES</t>
  </si>
  <si>
    <t>SUPPLEMENTAL CASH FLOW INFORMATION</t>
  </si>
  <si>
    <t>Cash paid during the period for:</t>
  </si>
  <si>
    <t>Interest</t>
  </si>
  <si>
    <t>Dividends accrued on preferred stock</t>
  </si>
  <si>
    <t>Landlord funded leasehold improvements</t>
  </si>
  <si>
    <t>Series A Convertible preferred stockas converted to common stock</t>
  </si>
  <si>
    <t xml:space="preserve"> Fair Value Measurement,</t>
  </si>
  <si>
    <t>BALANCE AT
DECEMBER 31, 2013</t>
  </si>
  <si>
    <t>QUOTED PRICES IN
ACTIVE MARKETS FOR
IDENTICAL ASSETS
(LEVEL 1)</t>
  </si>
  <si>
    <t>SIGNIFICANT OTHER
OBSERVABLE
INPUTS
(LEVEL 2)</t>
  </si>
  <si>
    <t>SIGNIFICANT
UNOBSERVABLE
INPUTS
(LEVEL 3)</t>
  </si>
  <si>
    <t>Assets:</t>
  </si>
  <si>
    <t>Money market funds</t>
  </si>
  <si>
    <t>BALANCE AT
DECEMBER 31, 2012</t>
  </si>
  <si>
    <t>QUOTED PRICES IN
ACTIVE MARKETS FOR
IDENTICAL ASSETS
(LEVEL 1)</t>
  </si>
  <si>
    <t>SIGNIFICANT OTHER
OBSERVABLE INPUTS
(LEVEL 2)</t>
  </si>
  <si>
    <t xml:space="preserve"> NOTE 5—PROPERTY AND EQUIPMENT </t>
  </si>
  <si>
    <t>ESTIMATED
USEFUL LIVES</t>
  </si>
  <si>
    <t>DESCRIPTION</t>
  </si>
  <si>
    <t>Lab equipment</t>
  </si>
  <si>
    <t>5 years</t>
  </si>
  <si>
    <t>Office furniture</t>
  </si>
  <si>
    <t>5 years</t>
  </si>
  <si>
    <t>Software</t>
  </si>
  <si>
    <t>3 years</t>
  </si>
  <si>
    <t>Computer equipment</t>
  </si>
  <si>
    <t>3 to 5 years</t>
  </si>
  <si>
    <t>Leasehold improvements</t>
  </si>
  <si>
    <t>Less: accumulated depreciation</t>
  </si>
  <si>
    <t xml:space="preserve"> NOTE 6—ACCRUED LIABILITIES </t>
  </si>
  <si>
    <t>Medical facility fees</t>
  </si>
  <si>
    <t>Patient treatment costs</t>
  </si>
  <si>
    <t>License costs</t>
  </si>
  <si>
    <t>Total accrued liabilities</t>
  </si>
  <si>
    <t xml:space="preserve"> Line of Credit </t>
  </si>
  <si>
    <t>Year:</t>
  </si>
  <si>
    <t>2015</t>
  </si>
  <si>
    <t>Total principal payments</t>
  </si>
  <si>
    <t xml:space="preserve"> Preferred Stock </t>
  </si>
  <si>
    <t>PREFERRED SHARES
ISSUED AND
OUTSTANDING</t>
  </si>
  <si>
    <t>INITIAL VALUE</t>
  </si>
  <si>
    <t>REDEMPTION VALUE AT
DECEMBER, 31, 2013</t>
  </si>
  <si>
    <t>REDEMPTION VALUE AT
DECEMBER 31, 2012</t>
  </si>
  <si>
    <t>Series A</t>
  </si>
  <si>
    <t>Series B</t>
  </si>
  <si>
    <t xml:space="preserve"> 2006 Stock Option Plan </t>
  </si>
  <si>
    <t>YEAR ENDED DECEMBER 31</t>
  </si>
  <si>
    <t>90%</t>
  </si>
  <si>
    <t>75%</t>
  </si>
  <si>
    <t>1.58%</t>
  </si>
  <si>
    <t>1.97%</t>
  </si>
  <si>
    <t>6.25 years</t>
  </si>
  <si>
    <t xml:space="preserve"> Notes to the Financial Statements </t>
  </si>
  <si>
    <t>OPTIONS</t>
  </si>
  <si>
    <t>WEIGHTED-
AVERAGE EXERCISE
PRICE</t>
  </si>
  <si>
    <t>WEIGHTED-AVERAGE
REMAINING
CONTRACTUAL TERM</t>
  </si>
  <si>
    <t>Options outstanding, December 31, 2011</t>
  </si>
  <si>
    <t>Options outstanding, December 31, 2012</t>
  </si>
  <si>
    <t>Options outstanding, December 31, 2013</t>
  </si>
  <si>
    <t>Exercisable at December 31, 2013</t>
  </si>
  <si>
    <t>INSTRUMENT TYPE</t>
  </si>
  <si>
    <t>EXERCISE PRICE</t>
  </si>
  <si>
    <t>OUTSTANDING</t>
  </si>
  <si>
    <t>REMAINING
CONTRACTUAL
LIFE IN YEARS</t>
  </si>
  <si>
    <t>Option</t>
  </si>
  <si>
    <t>EXERCISABLE</t>
  </si>
  <si>
    <t>EXERCISE
PRICE</t>
  </si>
  <si>
    <t xml:space="preserve">  Warrants to Purchase Common Stock—2009 and 2010 Notes Payable  </t>
  </si>
  <si>
    <t>ISSUANCE DATE</t>
  </si>
  <si>
    <t>EXPIRATION DATE</t>
  </si>
  <si>
    <t>March 2009</t>
  </si>
  <si>
    <t>March 25, 2014</t>
  </si>
  <si>
    <t>September 2010</t>
  </si>
  <si>
    <t>September 30, 2015</t>
  </si>
  <si>
    <t>December 2010</t>
  </si>
  <si>
    <t>December 16, 2015</t>
  </si>
  <si>
    <t xml:space="preserve"> Leases </t>
  </si>
  <si>
    <t>2016</t>
  </si>
  <si>
    <t>2017</t>
  </si>
  <si>
    <t>Total minimum lease payments</t>
  </si>
  <si>
    <t xml:space="preserve"> NOTE 13—INCOME TAXES </t>
  </si>
  <si>
    <t>U.S. tax benefit at statutory rate</t>
  </si>
  <si>
    <t>Meals and entertainment</t>
  </si>
  <si>
    <t>Incentive stock option</t>
  </si>
  <si>
    <t>Research and development credit</t>
  </si>
  <si>
    <t>Deferred tax valuation allowances</t>
  </si>
  <si>
    <t>Income tax expense</t>
  </si>
  <si>
    <t>Deferred tax liabilities:</t>
  </si>
  <si>
    <t>Depreciation</t>
  </si>
  <si>
    <t>Prepaid costs</t>
  </si>
  <si>
    <t>Tenant improvement allowance</t>
  </si>
  <si>
    <t>Total deferred tax liabilities</t>
  </si>
  <si>
    <t>Deferred tax assets:</t>
  </si>
  <si>
    <t>Net operating loss carry forward</t>
  </si>
  <si>
    <t>Non-qualified stock options</t>
  </si>
  <si>
    <t>Tenant improvement liability</t>
  </si>
  <si>
    <t>Deferred contract manufacturing costs</t>
  </si>
  <si>
    <t>Total deferred tax assets</t>
  </si>
  <si>
    <t>Valuation allowance</t>
  </si>
  <si>
    <t>Total deferred tax</t>
  </si>
  <si>
    <t>Net current deferred tax liability</t>
  </si>
  <si>
    <t>Net non-current deferred tax asset</t>
  </si>
  <si>
    <t xml:space="preserve">  </t>
  </si>
  <si>
    <t>Bellicum Pharmaceuticals, Inc.</t>
  </si>
  <si>
    <t>By:</t>
  </si>
  <si>
    <t>/s/ Thomas J. Farrell</t>
  </si>
  <si>
    <t>Name:</t>
  </si>
  <si>
    <t>Title:</t>
  </si>
  <si>
    <t>President &amp; Chief Executive Officer</t>
  </si>
  <si>
    <t>BELLICUM PHARMACEUTICALS, INC.</t>
  </si>
  <si>
    <t>THOMAS J. FARRELL</t>
  </si>
  <si>
    <t>Chief Executive Officer</t>
  </si>
  <si>
    <t xml:space="preserve"> TABLE OF CONTENTS </t>
  </si>
  <si>
    <t>Page</t>
  </si>
  <si>
    <t>Article 1 Offices</t>
  </si>
  <si>
    <t>Section 1.1</t>
  </si>
  <si>
    <t>Registered Office</t>
  </si>
  <si>
    <t>Section 1.2</t>
  </si>
  <si>
    <t>Other Offices</t>
  </si>
  <si>
    <t>Article 2 Stockholders</t>
  </si>
  <si>
    <t>Section 2.1</t>
  </si>
  <si>
    <t>Place of Meetings</t>
  </si>
  <si>
    <t>Section 2.2</t>
  </si>
  <si>
    <t>Quorum; Adjournment of Meetings</t>
  </si>
  <si>
    <t>Section 2.3</t>
  </si>
  <si>
    <t>Annual Meetings</t>
  </si>
  <si>
    <t>Section 2.4</t>
  </si>
  <si>
    <t>Special Meetings</t>
  </si>
  <si>
    <t>Section 2.5</t>
  </si>
  <si>
    <t>Record Date</t>
  </si>
  <si>
    <t>Section 2.6</t>
  </si>
  <si>
    <t>Notice of Meetings</t>
  </si>
  <si>
    <t>Section 2.7</t>
  </si>
  <si>
    <t>Stockholder List</t>
  </si>
  <si>
    <t>Section 2.8</t>
  </si>
  <si>
    <t>Proxies</t>
  </si>
  <si>
    <t>Section 2.9</t>
  </si>
  <si>
    <t>Voting; Election; Inspectors</t>
  </si>
  <si>
    <t>Section 2.10</t>
  </si>
  <si>
    <t>Conduct of Meetings</t>
  </si>
  <si>
    <t>Section 2.11</t>
  </si>
  <si>
    <t>Treasury Stock</t>
  </si>
  <si>
    <t>Section 2.12</t>
  </si>
  <si>
    <t>Action Without Meeting</t>
  </si>
  <si>
    <t>Article 3 Board of Directors</t>
  </si>
  <si>
    <t>Section 3.1</t>
  </si>
  <si>
    <t>Power; Number; Term of Office</t>
  </si>
  <si>
    <t>Section 3.2</t>
  </si>
  <si>
    <t>Quorum; Voting</t>
  </si>
  <si>
    <t>Section 3.3</t>
  </si>
  <si>
    <t>Place of Meetings; Order of Business</t>
  </si>
  <si>
    <t>Section 3.4</t>
  </si>
  <si>
    <t>First Meeting</t>
  </si>
  <si>
    <t>Section 3.5</t>
  </si>
  <si>
    <t>Procedure at Meetings</t>
  </si>
  <si>
    <t>Section 3.6</t>
  </si>
  <si>
    <t>Regular Meetings</t>
  </si>
  <si>
    <t>Section 3.7</t>
  </si>
  <si>
    <t>Section 3.8</t>
  </si>
  <si>
    <t>Removal</t>
  </si>
  <si>
    <t>Section 3.9</t>
  </si>
  <si>
    <t>Vacancies; Increases in the Number of Directors</t>
  </si>
  <si>
    <t>Section 3.10</t>
  </si>
  <si>
    <t>Compensation</t>
  </si>
  <si>
    <t>Section 3.11</t>
  </si>
  <si>
    <t>Action Without a Meeting; Telephone Conference Meeting</t>
  </si>
  <si>
    <t>Section 3.12</t>
  </si>
  <si>
    <t>Approval or Ratification of Acts or Contracts by Stockholders</t>
  </si>
  <si>
    <t>Article 4 Committees</t>
  </si>
  <si>
    <t>Section 4.1</t>
  </si>
  <si>
    <t>Designation; Powers</t>
  </si>
  <si>
    <t>Section 4.2</t>
  </si>
  <si>
    <t>Procedure; Meetings; Quorum</t>
  </si>
  <si>
    <t>Section 4.3</t>
  </si>
  <si>
    <t>Substitution and Removal of Members; Vacancies</t>
  </si>
  <si>
    <t>Article 5 Officers</t>
  </si>
  <si>
    <t>Section 5.1</t>
  </si>
  <si>
    <t>Number, Titles and Term of Office</t>
  </si>
  <si>
    <t>Section 5.2</t>
  </si>
  <si>
    <t>Section 5.3</t>
  </si>
  <si>
    <t>Vacancies</t>
  </si>
  <si>
    <t>Section 5.4</t>
  </si>
  <si>
    <t>Powers and Duties</t>
  </si>
  <si>
    <t>Section 5.5</t>
  </si>
  <si>
    <t>Chairman of the Board</t>
  </si>
  <si>
    <t>Section 5.6</t>
  </si>
  <si>
    <t>President</t>
  </si>
  <si>
    <t>Section 5.7</t>
  </si>
  <si>
    <t>Vice Presidents</t>
  </si>
  <si>
    <t>Section 5.8</t>
  </si>
  <si>
    <t>Secretary</t>
  </si>
  <si>
    <t>Section 5.9</t>
  </si>
  <si>
    <t>Assistant Secretaries</t>
  </si>
  <si>
    <t>Section 5.10</t>
  </si>
  <si>
    <t>Treasurer</t>
  </si>
  <si>
    <t>Section 5.11</t>
  </si>
  <si>
    <t>Assistant Treasurers</t>
  </si>
  <si>
    <t>Section 5.12</t>
  </si>
  <si>
    <t>Salaries</t>
  </si>
  <si>
    <t>Section 5.13</t>
  </si>
  <si>
    <t>Action with Respect to Securities of Other Corporations</t>
  </si>
  <si>
    <t>Section 5.14</t>
  </si>
  <si>
    <t>Delegation</t>
  </si>
  <si>
    <t>Article 6 Capital Stock</t>
  </si>
  <si>
    <t>Section 6.1</t>
  </si>
  <si>
    <t>Certificates of Stock</t>
  </si>
  <si>
    <t>Section 6.2</t>
  </si>
  <si>
    <t>Transfer of Shares</t>
  </si>
  <si>
    <t>Section 6.3</t>
  </si>
  <si>
    <t>Ownership of Shares</t>
  </si>
  <si>
    <t>Section 6.4</t>
  </si>
  <si>
    <t>Regulations Regarding Certificates</t>
  </si>
  <si>
    <t>Section 6.5</t>
  </si>
  <si>
    <t>Lost, Stolen, or Destroyed Certificates</t>
  </si>
  <si>
    <t>Section 6.6</t>
  </si>
  <si>
    <t>Fractional Shares</t>
  </si>
  <si>
    <t>Article 7 Miscellaneous Provisions</t>
  </si>
  <si>
    <t>Section 7.1</t>
  </si>
  <si>
    <t>Fiscal Year</t>
  </si>
  <si>
    <t>Section 7.2</t>
  </si>
  <si>
    <t>Corporate Seal</t>
  </si>
  <si>
    <t>Section 7.3</t>
  </si>
  <si>
    <t>Notice and Waiver of Notice</t>
  </si>
  <si>
    <t>Section 7.4</t>
  </si>
  <si>
    <t>Facsimile Signatures</t>
  </si>
  <si>
    <t>Section 7.5</t>
  </si>
  <si>
    <t>Contracts</t>
  </si>
  <si>
    <t>Section 7.6</t>
  </si>
  <si>
    <t>Checks, Drafts, Etc .</t>
  </si>
  <si>
    <t>Section 7.7</t>
  </si>
  <si>
    <t>Depositories</t>
  </si>
  <si>
    <t>Section 7.8</t>
  </si>
  <si>
    <t>Books and Records</t>
  </si>
  <si>
    <t>Section 7.9</t>
  </si>
  <si>
    <t>Reliance upon Books, Reports and Records</t>
  </si>
  <si>
    <t>Application of Bylaws</t>
  </si>
  <si>
    <t>Article 8 Indemnification of Officers and Directors</t>
  </si>
  <si>
    <t>Section 8.1</t>
  </si>
  <si>
    <t>Indemnification</t>
  </si>
  <si>
    <t>Section 8.2</t>
  </si>
  <si>
    <t>Claims and Defenses</t>
  </si>
  <si>
    <t>Section 8.3</t>
  </si>
  <si>
    <t>Nonexclusivity</t>
  </si>
  <si>
    <t>Section 8.4</t>
  </si>
  <si>
    <t>Insurance</t>
  </si>
  <si>
    <t>Article 9 Amendments</t>
  </si>
  <si>
    <t>Section 9.1</t>
  </si>
  <si>
    <t>Amendments</t>
  </si>
  <si>
    <t xml:space="preserve"> provided, however</t>
  </si>
  <si>
    <t>COMPANY:</t>
  </si>
  <si>
    <t>President and Chief Executive Officer</t>
  </si>
  <si>
    <t>PREFERRED HOLDER:</t>
  </si>
  <si>
    <t>PERCEPTIVE LIFE SCIENCES MASTER FUND, LTD.</t>
  </si>
  <si>
    <t>/s/ Joseph E. Edelman</t>
  </si>
  <si>
    <t>Joseph E. Edelman</t>
  </si>
  <si>
    <t>Managing Member of Investment Advisor</t>
  </si>
  <si>
    <t>TITAN PERC, LTD.</t>
  </si>
  <si>
    <t>/s/ Darren Ross</t>
  </si>
  <si>
    <t>Darren Ross</t>
  </si>
  <si>
    <t>Director</t>
  </si>
  <si>
    <t>RA CAPITAL HEALTHCARE FUND, LP</t>
  </si>
  <si>
    <t>/s/ Peter Kolchinsky</t>
  </si>
  <si>
    <t>Peter Kolchinsky</t>
  </si>
  <si>
    <t>Manager</t>
  </si>
  <si>
    <t>T. Rowe Price Health Sciences Fund, Inc.</t>
  </si>
  <si>
    <t>TD Mutual Funds  TD Health Sciences Fund</t>
  </si>
  <si>
    <t>Valic Company I  Health Sciences Fund</t>
  </si>
  <si>
    <t>T. Rowe Price Health Sciences Portfolio</t>
  </si>
  <si>
    <t>John Hancock Variable Insurance Trust  Health Sciences Trust</t>
  </si>
  <si>
    <t>John Hancock Funds II  Health Sciences Fund, Each fund, severally and not jointly</t>
  </si>
  <si>
    <t>T. ROWE PRICE ASSOCIATES, INC., Investment Adviser or Subadviser</t>
  </si>
  <si>
    <t>/s/ Darrell Braman</t>
  </si>
  <si>
    <t>Darrell Braman</t>
  </si>
  <si>
    <t>Vice President</t>
  </si>
  <si>
    <t>JENNISON GLOBAL HEALTHCARE MASTER FUND, LTD.</t>
  </si>
  <si>
    <t>By: Jennison Associates LLC, as the Investment Manager of the Fund</t>
  </si>
  <si>
    <t>/s/ David Chan</t>
  </si>
  <si>
    <t>David Chan</t>
  </si>
  <si>
    <t>Managing Director of Jennison Associates</t>
  </si>
  <si>
    <t>LLC</t>
  </si>
  <si>
    <t>REDMILE CAPITAL FUND, LP</t>
  </si>
  <si>
    <t>/s/ Jeremy Greem</t>
  </si>
  <si>
    <t>Jeremy Greem</t>
  </si>
  <si>
    <t>Managing Member of the GP and the</t>
  </si>
  <si>
    <t>Investment Manager</t>
  </si>
  <si>
    <t>REDMILE CAPITAL OFFSHORE FUND, LTD.</t>
  </si>
  <si>
    <t>Managing Member of the</t>
  </si>
  <si>
    <t>REDMILE CAPITAL OFFSHORE FUND II, LTD.</t>
  </si>
  <si>
    <t>REDMILE SPECIAL OPPORTUNITIES FUND, LTD.</t>
  </si>
  <si>
    <t>RIDGEBACK CAPITAL INVESTMENTS LP</t>
  </si>
  <si>
    <t>/s/ Chris Sheldon</t>
  </si>
  <si>
    <t>Chris Sheldon</t>
  </si>
  <si>
    <t>C.T.O.</t>
  </si>
  <si>
    <t>SABBY HEALTHCARE VOLATILITY MASTER FUND, LTD.</t>
  </si>
  <si>
    <t>/s/ Robert Grundstein</t>
  </si>
  <si>
    <t>Robert Grundstein</t>
  </si>
  <si>
    <t>COO of Investment Manager</t>
  </si>
  <si>
    <t>SABBY VOLATILITY WARRANT MASTER FUND, LTD.</t>
  </si>
  <si>
    <t>VENBIO SELECT FUND LLC</t>
  </si>
  <si>
    <t>/s/ Behzad Aghazadeh</t>
  </si>
  <si>
    <t>Behzad Aghazadeh</t>
  </si>
  <si>
    <t>Portfolio Manager</t>
  </si>
  <si>
    <t>SPHERA GLOBAL HEALTHCARE MASTER FUND L.P.</t>
  </si>
  <si>
    <t>/s/ Doron Breen</t>
  </si>
  <si>
    <t>Doron Breen</t>
  </si>
  <si>
    <t>AJU LIFE SCIENCE OVERSEAS EXPANSION PLATFORM FUND</t>
  </si>
  <si>
    <t>/s/ Jung-Kyoo Yang</t>
  </si>
  <si>
    <t>Jung-Kyoo Yang</t>
  </si>
  <si>
    <t>CFO and President</t>
  </si>
  <si>
    <t>MCLW PARTNERS, LTD.,</t>
  </si>
  <si>
    <t>a Texas limited partnership</t>
  </si>
  <si>
    <t>MCLW GP LLC,</t>
  </si>
  <si>
    <t>a Texas limited liability company,</t>
  </si>
  <si>
    <t>Its General Partner</t>
  </si>
  <si>
    <t>/s/ Marc Winograd</t>
  </si>
  <si>
    <t>Marc Winograd</t>
  </si>
  <si>
    <t>GEORGE A. RIZZO</t>
  </si>
  <si>
    <t>/s/ George A. Rizzo</t>
  </si>
  <si>
    <t>(Signature)</t>
  </si>
  <si>
    <t>Address:</t>
  </si>
  <si>
    <t>SPOUSE:</t>
  </si>
  <si>
    <t>/s/ Fay Rizzo</t>
  </si>
  <si>
    <t>Fay Rizzo</t>
  </si>
  <si>
    <t>Spouse of George A. Rizzo</t>
  </si>
  <si>
    <t>GEORGE AND FAY RIZZO FAMILY PARTNERSHIP, LTD.</t>
  </si>
  <si>
    <t>George A. Rizzo</t>
  </si>
  <si>
    <t>General Partner</t>
  </si>
  <si>
    <t>WILLIAM K. MCGEE, JR.</t>
  </si>
  <si>
    <t>By: Florence McGee, his attorney-in-fact</t>
  </si>
  <si>
    <t>/s/ Florence McGee</t>
  </si>
  <si>
    <t>Florence McGee</t>
  </si>
  <si>
    <t>Attorney-in-Fact for William K. McGee, Jr.</t>
  </si>
  <si>
    <t>Spouse of William K. McGee, Jr.</t>
  </si>
  <si>
    <t>MCGUYER INVESTMENTS LTD.</t>
  </si>
  <si>
    <t>/s/ Frank McGuyer</t>
  </si>
  <si>
    <t>Frank McGuyer</t>
  </si>
  <si>
    <t>Managing General Partner</t>
  </si>
  <si>
    <t>JEROLD WINOGRAD</t>
  </si>
  <si>
    <t>/s/ Jerold Winograd</t>
  </si>
  <si>
    <t>/s/ Bonnie Winograd</t>
  </si>
  <si>
    <t>Bonnie Winograd</t>
  </si>
  <si>
    <t>Spouse of Jerold Winograd</t>
  </si>
  <si>
    <t>STACY CAPITAL PARTNERS, LTD.</t>
  </si>
  <si>
    <t>/s/ T. Don Stacy</t>
  </si>
  <si>
    <t>T. Don Stacy</t>
  </si>
  <si>
    <t>Managing Partner</t>
  </si>
  <si>
    <t>T. DON STACY AND WANDA T. STACY, JOINT TENANTS WITH RIGHT OF
SURVIVORSHIP</t>
  </si>
  <si>
    <t>/s/ Wanda T. Stacy</t>
  </si>
  <si>
    <t>Wanda T. Stacy</t>
  </si>
  <si>
    <t>ANN GORDON TRAMMELL</t>
  </si>
  <si>
    <t>/s/ Ann G. Trammell</t>
  </si>
  <si>
    <t>N/A</t>
  </si>
  <si>
    <t>Spouse of Ann Gordon Trammell</t>
  </si>
  <si>
    <t>SCOTT M. HOFFER</t>
  </si>
  <si>
    <t>/s/ Scott M. Hoffer</t>
  </si>
  <si>
    <t>Scott M. Hoffer</t>
  </si>
  <si>
    <t>/s/ Gayle Hoffer</t>
  </si>
  <si>
    <t>Gayle Hoffer</t>
  </si>
  <si>
    <t>Spouse of Scott M. Hoffer</t>
  </si>
  <si>
    <t>NICOLE B. WINOGRAD GST TRUST</t>
  </si>
  <si>
    <t>Jerold Winograd</t>
  </si>
  <si>
    <t>Co-Trustee</t>
  </si>
  <si>
    <t>JORDANA SLAWIN 2012 FAMILY TRUST</t>
  </si>
  <si>
    <t>/s/ Jordana Roteman Slawin</t>
  </si>
  <si>
    <t>Jordana Roteman Slawin</t>
  </si>
  <si>
    <t>Trustee</t>
  </si>
  <si>
    <t>KEVIN SLAWIN, TRUSTEE OF THE KEVIN SLAWIN 2009 FAMILY TRUST</t>
  </si>
  <si>
    <t>/s/ Kevin M. Slawin</t>
  </si>
  <si>
    <t>RYAN L. WINOGRAD FAMILY GST TRUST</t>
  </si>
  <si>
    <t>/s/ Carol L. Winograd</t>
  </si>
  <si>
    <t>Carol L. Winograd</t>
  </si>
  <si>
    <t>ALEC L. WINOGRAD FAMILY GST TRUST</t>
  </si>
  <si>
    <t>EVAN L. WINOGRAD FAMILY GST TRUST</t>
  </si>
  <si>
    <t>JEROLD WINOGRAD  SEPARATE PROPERTY ACCOUNT</t>
  </si>
  <si>
    <t>EIGHTY SEVEN EIGHTEEN, LTD.</t>
  </si>
  <si>
    <t>8718 GP, LLC</t>
  </si>
  <si>
    <t>ELIZABETH WINOGRAD  SEPARATE PROPERTY ACCOUNT</t>
  </si>
  <si>
    <t>/s/ Elizabeth Winograd</t>
  </si>
  <si>
    <t>Elizabeth Winograd</t>
  </si>
  <si>
    <t>WRB INTERESTS, LTD.</t>
  </si>
  <si>
    <t>/s/ W. Russell Brown, Jr.</t>
  </si>
  <si>
    <t>W. Russell Brown, Jr.</t>
  </si>
  <si>
    <t>DAVID H. GOODMAN 2003 TRUST</t>
  </si>
  <si>
    <t>PATRICIA J. GOODMAN 2003 TRUST</t>
  </si>
  <si>
    <t>/s/ David H. Goodman</t>
  </si>
  <si>
    <t>David H. Goodman</t>
  </si>
  <si>
    <t>DAVID H. GOODMAN</t>
  </si>
  <si>
    <t>TERRY MCDANIEL</t>
  </si>
  <si>
    <t>/s/ Terry Mcdaniel</t>
  </si>
  <si>
    <t>/s/ Shannon McDaniel</t>
  </si>
  <si>
    <t>Shannon McDaniel</t>
  </si>
  <si>
    <t>Spouse of Terry McDaniel</t>
  </si>
  <si>
    <t>WARREN FLORKIEWICZ</t>
  </si>
  <si>
    <t>/s/ Warren Florkiewicz</t>
  </si>
  <si>
    <t>/s/ Laurie Florkiewicz</t>
  </si>
  <si>
    <t>Laurie Florkiewicz</t>
  </si>
  <si>
    <t>Spouse of Warren Florkiewicz</t>
  </si>
  <si>
    <t>B. SHALE INVESTMENTS, LTD.</t>
  </si>
  <si>
    <t>/s/ Richard Bennett</t>
  </si>
  <si>
    <t>Richard Bennett</t>
  </si>
  <si>
    <t>Partner</t>
  </si>
  <si>
    <t>NORMAN JESIN</t>
  </si>
  <si>
    <t>/s/ Norman Jesin</t>
  </si>
  <si>
    <t>/s/ Edie Neuberger</t>
  </si>
  <si>
    <t>Edie Neuberger (Jesin)</t>
  </si>
  <si>
    <t>Spouse of Norman Jesin</t>
  </si>
  <si>
    <t>JERRY JESIN</t>
  </si>
  <si>
    <t>/s/ Jerry Jesin</t>
  </si>
  <si>
    <t>Spouse of Jerry Jesin</t>
  </si>
  <si>
    <t>RONALD L. PRICE</t>
  </si>
  <si>
    <t>/s/ Ronald L. Price</t>
  </si>
  <si>
    <t>/s/ Lisa H. Price</t>
  </si>
  <si>
    <t>Lisa H. Price</t>
  </si>
  <si>
    <t>Spouse of Ronald L. Price</t>
  </si>
  <si>
    <t>2009 SLAWIN FAMILY PARTNERSHIP</t>
  </si>
  <si>
    <t>/s/ Kevin Slawin</t>
  </si>
  <si>
    <t>Kevin Slawin, M.D.</t>
  </si>
  <si>
    <t>IMI MARINE OPERATIONS, INC.</t>
  </si>
  <si>
    <t>/s/ Marshall P. Cloyd</t>
  </si>
  <si>
    <t>Marshall P. Cloyd</t>
  </si>
  <si>
    <t>Chairman</t>
  </si>
  <si>
    <t>RELDA FINGER HOFFER</t>
  </si>
  <si>
    <t>/s/ Relda Finger Hoffer</t>
  </si>
  <si>
    <t>Relda Finger Hoffer</t>
  </si>
  <si>
    <t>Spouse of Relda Finger Hoffer</t>
  </si>
  <si>
    <t>NFS/FMTC FBO GEORGE RIZZO IRA</t>
  </si>
  <si>
    <t>CHARLES H. MUTTERPERL IRA</t>
  </si>
  <si>
    <t>/s/ Charles H. Mutterperl</t>
  </si>
  <si>
    <t>Charles H. Mutterperl</t>
  </si>
  <si>
    <t>Beneficiary</t>
  </si>
  <si>
    <t>TREK HOLDINGS, LLC</t>
  </si>
  <si>
    <t>/s/ William S. ODonnell, Jr.</t>
  </si>
  <si>
    <t>William S. ODonnell, Jr.</t>
  </si>
  <si>
    <t>TED JOHNSON INVESTMENT TRUST</t>
  </si>
  <si>
    <t>/s/ Walter Johnson</t>
  </si>
  <si>
    <t>Walter Johnson</t>
  </si>
  <si>
    <t>CORRIGAN SECURITIES, INC.</t>
  </si>
  <si>
    <t>/s/ Leo F. Corrigan III</t>
  </si>
  <si>
    <t>Leo F. Corrigan III</t>
  </si>
  <si>
    <t>CARCHARODON, LLC</t>
  </si>
  <si>
    <t>/s/ Charles W. Kelly</t>
  </si>
  <si>
    <t>Charles W. Kelly</t>
  </si>
  <si>
    <t>RALPH S. OCONNOR</t>
  </si>
  <si>
    <t>/s/ Ralph S. Oconnor</t>
  </si>
  <si>
    <t>/s/ Becky G. OConnor</t>
  </si>
  <si>
    <t>Becky G. OConnor</t>
  </si>
  <si>
    <t>Spouse of Ralph S. OConnor</t>
  </si>
  <si>
    <t>GILLSON LONGENBAUGH FOUNDATION</t>
  </si>
  <si>
    <t>/s/ Lawrence I. Levy</t>
  </si>
  <si>
    <t>Lawrence I. Levy</t>
  </si>
  <si>
    <t>GOLDENEYE PARTNERS II, LTD.</t>
  </si>
  <si>
    <t>/s/ Kenneth J. Lewis</t>
  </si>
  <si>
    <t>Kenneth J. Lewis</t>
  </si>
  <si>
    <t>Vice President, Goldeneye</t>
  </si>
  <si>
    <t>AVG VENTURES, LP</t>
  </si>
  <si>
    <t>AVG VENTURES GP, LLC</t>
  </si>
  <si>
    <t>/s/ James Brown</t>
  </si>
  <si>
    <t>James Brown</t>
  </si>
  <si>
    <t>JOHN BIRD AND JENNIFER BIRD, JOINT TENANTS WITH RIGHT OF
SURVIVORSHIP</t>
  </si>
  <si>
    <t>/s/ John Bird</t>
  </si>
  <si>
    <t>John Bird</t>
  </si>
  <si>
    <t>/s/ Jennifer Bird</t>
  </si>
  <si>
    <t>Jennifer Bird</t>
  </si>
  <si>
    <t>JOHN R. IRWIN AND MARGO IRWIN, TENANTS IN COMMON</t>
  </si>
  <si>
    <t>/s/ John R. Irwin</t>
  </si>
  <si>
    <t>John R. Irwin</t>
  </si>
  <si>
    <t>/s/ Margo Irwin</t>
  </si>
  <si>
    <t>Margo Irwin</t>
  </si>
  <si>
    <t>J. KEVIN IRONS</t>
  </si>
  <si>
    <t>/s/ J. Kevin Irons</t>
  </si>
  <si>
    <t>/s/ Darlene Irons</t>
  </si>
  <si>
    <t>Darlene Irons</t>
  </si>
  <si>
    <t>Spouse of J. Kevin Irons</t>
  </si>
  <si>
    <t>LOUIS B. CUSHMAN</t>
  </si>
  <si>
    <t>/s/ Louis B. Cushman</t>
  </si>
  <si>
    <t>/s/ Christina S. Cushman</t>
  </si>
  <si>
    <t>Christina S. Cushman</t>
  </si>
  <si>
    <t>Spouse of Louis B. Cushman</t>
  </si>
  <si>
    <t>SUSAN BENTSEN CORRIGAN</t>
  </si>
  <si>
    <t>/s/ Susan Bentsen Corrigan</t>
  </si>
  <si>
    <t>(Address)</t>
  </si>
  <si>
    <t>FLYERS OIL &amp; GAS LLC</t>
  </si>
  <si>
    <t>/s/ Scott P. Sealy, Jr.</t>
  </si>
  <si>
    <t>Scott P. Sealy, Jr.</t>
  </si>
  <si>
    <t>Member</t>
  </si>
  <si>
    <t>JESSE KIRK AND MILO KIRK</t>
  </si>
  <si>
    <t>/s/ Jesse Kirk</t>
  </si>
  <si>
    <t>/s/ Milo Kirk</t>
  </si>
  <si>
    <t>LAWRENCE I. LEVY, INDIVIDUALLY</t>
  </si>
  <si>
    <t>LINDA D. SCHAEFER</t>
  </si>
  <si>
    <t>/s/ Linda D. Schaefer</t>
  </si>
  <si>
    <t>MPS CAPITAL FUNDS, L.L.C.</t>
  </si>
  <si>
    <t>/s/ Mark P. Sealy</t>
  </si>
  <si>
    <t>Mark P. Sealy</t>
  </si>
  <si>
    <t>DAN M. MOODY, JR.</t>
  </si>
  <si>
    <t>/s/ Dan M. Moody, Jr.</t>
  </si>
  <si>
    <t>MARK HARVEY MULLINS 2011 TRUST</t>
  </si>
  <si>
    <t>/s/ Mark Harvey Mullins</t>
  </si>
  <si>
    <t>Mark Harvey Mullins</t>
  </si>
  <si>
    <t>DON R. MULLINS AND GWEN G. MULLINS, COMMUNITY PROPERTY</t>
  </si>
  <si>
    <t>/s/ Don R. Mullins</t>
  </si>
  <si>
    <t>/s/ Gwen G. Mullins</t>
  </si>
  <si>
    <t>KERYL A. ROWDEN</t>
  </si>
  <si>
    <t>/s/ Keryl A. Rowden</t>
  </si>
  <si>
    <t>RENEE ROLKE GREEN 2011 TRUST</t>
  </si>
  <si>
    <t>/s/ Renee Rolke Green</t>
  </si>
  <si>
    <t>Renee Rolke Green</t>
  </si>
  <si>
    <t>REMEDITEX VENTURES LLC</t>
  </si>
  <si>
    <t>/s/ Brett A. Ringle</t>
  </si>
  <si>
    <t>Brett A. Ringle</t>
  </si>
  <si>
    <t>SEALY FAMILY OIL &amp; GAS PARTNERSHIP I, L.P.</t>
  </si>
  <si>
    <t>/s/ Scott P. Sealy</t>
  </si>
  <si>
    <t>Scott P. Sealy</t>
  </si>
  <si>
    <t>KEVIN SLAWIN, M.D.</t>
  </si>
  <si>
    <t>DAVID SPENCER</t>
  </si>
  <si>
    <t>/s/ David Spencer</t>
  </si>
  <si>
    <t>L.E. SIMMONS</t>
  </si>
  <si>
    <t>/s/ L.E. Simmons</t>
  </si>
  <si>
    <t>THOMAS F. SORIERO</t>
  </si>
  <si>
    <t>/s/ Thomas F. Soriero</t>
  </si>
  <si>
    <t>RONALD W. ECKEL</t>
  </si>
  <si>
    <t>/s/ Ronald W. Eckel</t>
  </si>
  <si>
    <t>THE BENTSEN 2010 IRREVOCABLE ASSET TRUST</t>
  </si>
  <si>
    <t>/s/ Calvin R. Bentsen</t>
  </si>
  <si>
    <t>Calvin R. Bentsen</t>
  </si>
  <si>
    <t>BENTSEN INVESTMENT PARTNERSHIP, LTD</t>
  </si>
  <si>
    <t>Beutsen Management, LLC</t>
  </si>
  <si>
    <t>/s/ Calvin R. Beutsen</t>
  </si>
  <si>
    <t>Calvin R. Beutsen</t>
  </si>
  <si>
    <t>EDWIN H. FRANK, III</t>
  </si>
  <si>
    <t>/s/ Edwin H. Frank, III</t>
  </si>
  <si>
    <t>667, L.P. (account #1)</t>
  </si>
  <si>
    <t>BY: BAKER BROS. ADVISORS LP, management company and investment adviser to 667, L.P., pursuant to authority granted to it by Baker Biotech Capital, L.P., general partner to 667, L.P., and not as the general
partner.</t>
  </si>
  <si>
    <t>/s/ Scott Lessing</t>
  </si>
  <si>
    <t>Scott Lessing</t>
  </si>
  <si>
    <t>667, L.P. (account #2)</t>
  </si>
  <si>
    <t>BAKER BROTHERS LIFE SCIENCES, L.P.</t>
  </si>
  <si>
    <t>By: BAKER BROS. ADVISORS LP, management company and investment adviser to Baker Brothers Life Sciences, L.P., pursuant to authority granted to it by Baker Brothers Life Sciences Capital, L.P., general
partner to Baker Brothers Life Sciences, L.P., and not as the general partner.</t>
  </si>
  <si>
    <t>14159, L.P.</t>
  </si>
  <si>
    <t>By: BAKER BROS. ADVISORS LP, management company and investment adviser to 14159, L.P., pursuant to authority granted to it by 14159 Capital, L.P., general partner to 14159, L.P., and not as the general
partner.</t>
  </si>
  <si>
    <t>COMMON HOLDER:</t>
  </si>
  <si>
    <t>KEVIN M. SLAWIN</t>
  </si>
  <si>
    <t>/s/ Jordana Slawin</t>
  </si>
  <si>
    <t>Jordana Slawin</t>
  </si>
  <si>
    <t>Spouse of Kevin M. Slawin, M.D.</t>
  </si>
  <si>
    <t>DAVID M. SPENCER, PH.D.</t>
  </si>
  <si>
    <t>/s/ David M. Spencer</t>
  </si>
  <si>
    <t>/s/ Zsofia Intody</t>
  </si>
  <si>
    <t>Zsofia Intody</t>
  </si>
  <si>
    <t>Spouse of David M. Spencer</t>
  </si>
  <si>
    <t xml:space="preserve"> force majeure</t>
  </si>
  <si>
    <t>If to the Company:</t>
  </si>
  <si>
    <t>Twelve Greenway Plaza, Suite 1380</t>
  </si>
  <si>
    <t>Houston, TX 77046</t>
  </si>
  <si>
    <t>Attn: Chief Executive Officer</t>
  </si>
  <si>
    <t>With a copy to:</t>
  </si>
  <si>
    <t>Bracewell &amp; Giuliani, LLP</t>
  </si>
  <si>
    <t>South Tower Pennzoil Place</t>
  </si>
  <si>
    <t>711 Louisiana St, STE 2300</t>
  </si>
  <si>
    <t>Houston, Texas 77002-2770</t>
  </si>
  <si>
    <t>Attn: William D. Gutermuth, Esq.</t>
  </si>
  <si>
    <t>If to the Investor:</t>
  </si>
  <si>
    <t>ARIAD Pharmaceuticals, Inc.</t>
  </si>
  <si>
    <t>26 Landsdowne Street</t>
  </si>
  <si>
    <t>Cambridge, MA 02139</t>
  </si>
  <si>
    <t>Mintz, Levin, Cohn, Ferris, Glovsky and Popeo, P.C.</t>
  </si>
  <si>
    <t>One Financial Center</t>
  </si>
  <si>
    <t>Boston, MA 02111</t>
  </si>
  <si>
    <t>Attn: Jeffrey M. Wiesen, Esquire</t>
  </si>
  <si>
    <t>Facsimile: (617) 542-2241</t>
  </si>
  <si>
    <t xml:space="preserve"> Qualifying IPO</t>
  </si>
  <si>
    <t>X</t>
  </si>
  <si>
    <t>Y (A-B)</t>
  </si>
  <si>
    <t>A</t>
  </si>
  <si>
    <t>Where</t>
  </si>
  <si>
    <t>the number of shares of Preferred Stock to be issued to the Holder</t>
  </si>
  <si>
    <t>Y</t>
  </si>
  <si>
    <t>the number of shares of Preferred Stock purchasable under the Warrant or, if only a portion of the Warrant is being exercised, the portion of the Warrant being canceled (at the date of such calculation)</t>
  </si>
  <si>
    <t>the fair market value of one share of the Companys Preferred Stock (at the date of such calculation)</t>
  </si>
  <si>
    <t>B</t>
  </si>
  <si>
    <t>Exercise Price (as adjusted to the date of such calculation)</t>
  </si>
  <si>
    <t xml:space="preserve"> effective date</t>
  </si>
  <si>
    <t>2130 West Holcombe Boulevard</t>
  </si>
  <si>
    <t>Suite 850</t>
  </si>
  <si>
    <t>Houston, Texas 77030</t>
  </si>
  <si>
    <t xml:space="preserve"> Securities Act</t>
  </si>
  <si>
    <t>(Date)</t>
  </si>
  <si>
    <t>(Print name)</t>
  </si>
  <si>
    <t>(Please Print)</t>
  </si>
  <si>
    <t>Dated:             , 201</t>
  </si>
  <si>
    <t>Holders</t>
  </si>
  <si>
    <t>Signature:</t>
  </si>
  <si>
    <t xml:space="preserve"> IN WITNESS WHEREOF</t>
  </si>
  <si>
    <t>Its:</t>
  </si>
  <si>
    <t>CEO</t>
  </si>
  <si>
    <t xml:space="preserve"> Company</t>
  </si>
  <si>
    <t>Dated:</t>
  </si>
  <si>
    <t>INSTRUCTIONS FOR REGISTRATION OF STOCK:</t>
  </si>
  <si>
    <t>Name</t>
  </si>
  <si>
    <t>(please type or print in block letters)</t>
  </si>
  <si>
    <t>Address</t>
  </si>
  <si>
    <t xml:space="preserve"> 
</t>
  </si>
  <si>
    <t>COMPANY</t>
  </si>
  <si>
    <t>INDEMNITEE</t>
  </si>
  <si>
    <t>Signature of Indemnitee</t>
  </si>
  <si>
    <t>Print or Type Name of Indemnitee</t>
  </si>
  <si>
    <t xml:space="preserve"> Ten Percent Stockholder</t>
  </si>
  <si>
    <t>X=Y(A-B)</t>
  </si>
  <si>
    <t>X -</t>
  </si>
  <si>
    <t>The number of shares of Common Stock to be issued to the Optionee on exercise of the options.</t>
  </si>
  <si>
    <t>Y -</t>
  </si>
  <si>
    <t>The number of options to be exercised (all of which must have the same exercise price).</t>
  </si>
  <si>
    <t>A -</t>
  </si>
  <si>
    <t>The fair market value of one share of Common Stock.</t>
  </si>
  <si>
    <t>B -</t>
  </si>
  <si>
    <t>Exercise price of the option on the date of exercise.</t>
  </si>
  <si>
    <t xml:space="preserve"> Effective Date</t>
  </si>
  <si>
    <t>/s/ Kevin Slawin, M.D.</t>
  </si>
  <si>
    <t xml:space="preserve"> [price] </t>
  </si>
  <si>
    <t>OPTIONEE</t>
  </si>
  <si>
    <t>President &amp; CEO</t>
  </si>
  <si>
    <t>OPTIONEE:</t>
  </si>
  <si>
    <t xml:space="preserve"> .
</t>
  </si>
  <si>
    <t xml:space="preserve"> Plan</t>
  </si>
  <si>
    <t>Optionholder:</t>
  </si>
  <si>
    <t>Date of Grant:</t>
  </si>
  <si>
    <t>Vesting Commencement Date:</t>
  </si>
  <si>
    <t>Number of Shares Subject to Option:</t>
  </si>
  <si>
    <t>Exercise Price (Per Share):</t>
  </si>
  <si>
    <t>Total Exercise Price:</t>
  </si>
  <si>
    <t>Expiration Date:</t>
  </si>
  <si>
    <t>Type of Grant:</t>
  </si>
  <si>
    <t>¨</t>
  </si>
  <si>
    <t>Incentive Stock Option1</t>
  </si>
  <si>
    <t>Nonstatutory Stock Option</t>
  </si>
  <si>
    <t>Exercise Schedule:</t>
  </si>
  <si>
    <t>x</t>
  </si>
  <si>
    <t>Same as Vesting Schedule</t>
  </si>
  <si>
    <t>Early Exercise Permitted</t>
  </si>
  <si>
    <t>Vesting Schedule:</t>
  </si>
  <si>
    <t>[One-fourth (1/4th) of the shares vest one year after the Vesting Commencement Date; the balance of the shares vest in a series of thirty-six (36) successive
equal monthly installments measured from the first anniversary of the Vesting Commencement Date, subject to Optionholders Continuous Service as of each such date
                    ]</t>
  </si>
  <si>
    <t>Payment:</t>
  </si>
  <si>
    <t>By one or a combination of the following items (described in the Option Agreement):</t>
  </si>
  <si>
    <t>x  By cash, check, bank draft or money order payable to the Company</t>
  </si>
  <si>
    <t>x  Pursuant to a Regulation T Program if the shares are publicly traded</t>
  </si>
  <si>
    <t>x  By delivery of already-owned shares if the shares are publicly traded</t>
  </si>
  <si>
    <t>x  If and only to the extent this option is a Nonstatutory Stock Option, and subject to the Companys consent at the time of exercise, by a net
exercise arrangement</t>
  </si>
  <si>
    <t xml:space="preserve"> Additional Terms/Acknowledgements:</t>
  </si>
  <si>
    <t>OPTIONHOLDER:</t>
  </si>
  <si>
    <t>Signature</t>
  </si>
  <si>
    <t>Date:</t>
  </si>
  <si>
    <t xml:space="preserve"> Shares</t>
  </si>
  <si>
    <t>Type of option (check one):</t>
  </si>
  <si>
    <t>Incentive ¨</t>
  </si>
  <si>
    <t>Nonstatutory ¨</t>
  </si>
  <si>
    <t>Stock option dated:</t>
  </si>
  <si>
    <t>Number of Shares as to which option is exercised:</t>
  </si>
  <si>
    <t>Certificates to be issued in name of:</t>
  </si>
  <si>
    <t>Total exercise price:</t>
  </si>
  <si>
    <t>Cash payment delivered herewith:</t>
  </si>
  <si>
    <t>[Value of                  Shares delivered herewith2:</t>
  </si>
  <si>
    <t>]</t>
  </si>
  <si>
    <t>[Value of                  Shares pursuant to net
exercise2:</t>
  </si>
  <si>
    <t>[Regulation T Program (cashless exercise3):</t>
  </si>
  <si>
    <t xml:space="preserve"> STANDARD FORM </t>
  </si>
  <si>
    <t>Very truly yours,</t>
  </si>
  <si>
    <t>Incentive Stock Option3</t>
  </si>
  <si>
    <t>[One-fourth (1/4th) of the shares vest one year after the Vesting Commencement Date; the balance of the shares vest in a series of thirty-six (36) successive
equal monthly installments measured from the first anniversary of the Vesting Commencement Date, subject to Optionholders Continuous Service as of each such date
                     and the potential acceleration provisions set forth in Section 11 of the Option Agreement]</t>
  </si>
  <si>
    <t>[Value of                  Shares delivered herewith4:</t>
  </si>
  <si>
    <t xml:space="preserve"> DOUBLE TRIGGER FORM </t>
  </si>
  <si>
    <t xml:space="preserve"> “</t>
  </si>
  <si>
    <t>Adaptimmune Limited</t>
  </si>
  <si>
    <t>91 Park Drive Milton Park, Abingdon Oxon
OX14 4RY UK</t>
  </si>
  <si>
    <t>bluebird bio, Inc.</t>
  </si>
  <si>
    <t>150 2nd Street Cambridge, MA
02141</t>
  </si>
  <si>
    <t>Celgene Corporation</t>
  </si>
  <si>
    <t>86 Morris Avenue Summit, NJ
07901</t>
  </si>
  <si>
    <t>Cellectis</t>
  </si>
  <si>
    <t>8 rue de la Croix Jarry 75013 Paris
France</t>
  </si>
  <si>
    <t>Cell Medica Limited</t>
  </si>
  <si>
    <t>1 Canal Side Studios, 8-14 St Pancras Way
London, NW1 0QG UK</t>
  </si>
  <si>
    <t>Immune Design Corp.</t>
  </si>
  <si>
    <t>1616 Eastlake Ave. E., Suite 310 Seattle, WA
98102</t>
  </si>
  <si>
    <t>Intrexon Corporation</t>
  </si>
  <si>
    <t>1872 Pratt Drive Blacksburg, VA
24060</t>
  </si>
  <si>
    <t>Juno Therapeutics, Inc.</t>
  </si>
  <si>
    <t>307 Westlake Avenue North Suite 300
Seattle, WA 98109</t>
  </si>
  <si>
    <t>Kiadis Pharma B.V.</t>
  </si>
  <si>
    <t>Entrada 231-234 1096 EG Amsterdam
The Netherlands</t>
  </si>
  <si>
    <t>Kite Pharma, Inc.</t>
  </si>
  <si>
    <t>2225 Colorado Avenue Santa Monica, CA
90404</t>
  </si>
  <si>
    <t>Lion Biotechnologies, Inc.</t>
  </si>
  <si>
    <t>21900 Burbank Blvd., Third Floor Woodland
Hills, CA 91367</t>
  </si>
  <si>
    <t>Medigene AG</t>
  </si>
  <si>
    <t>Lochhamer Str. 11 82152
Planegg/Martinsried Germany</t>
  </si>
  <si>
    <t>MolMed S.p.A.</t>
  </si>
  <si>
    <t>Via Olgettina, 58 20132 Milan
Italy</t>
  </si>
  <si>
    <t>Novartis AG</t>
  </si>
  <si>
    <t>Basel Switzerland</t>
  </si>
  <si>
    <t>Pfizer Inc.</t>
  </si>
  <si>
    <t>235 East 42nd Street New York, NY
10017</t>
  </si>
  <si>
    <t>Unum Therapeutics</t>
  </si>
  <si>
    <t>One Broadway 4th Floor Cambridge, MA
02142</t>
  </si>
  <si>
    <t>Adaptimmune Limited</t>
  </si>
  <si>
    <t>86 Morris Avenue Summit, NJ 07901</t>
  </si>
  <si>
    <t>Cell Medica Limited</t>
  </si>
  <si>
    <t>Juno Therapeutics, Inc.</t>
  </si>
  <si>
    <t>Lochhamer Str. 11 82152 Planegg/Martinsried
Germany</t>
  </si>
  <si>
    <t>235 East 42nd Street</t>
  </si>
  <si>
    <t>New York, NY 10017</t>
  </si>
  <si>
    <t xml:space="preserve"> Geographic Limitation</t>
  </si>
  <si>
    <t>Dendreon Corporation</t>
  </si>
  <si>
    <t>3005 First Avenue Seattle, WA
98121</t>
  </si>
  <si>
    <t>Argos Therapeutics, Inc</t>
  </si>
  <si>
    <t>4233 Technology Drive Durham, NC
27704</t>
  </si>
  <si>
    <t>Athersys, Inc.</t>
  </si>
  <si>
    <t>3201 Carnegie Avenue Cleveland,
OH</t>
  </si>
  <si>
    <t>Bavarian Nordic</t>
  </si>
  <si>
    <t>Hejreskovvej 10A Kvistgaard 3490
Denmark</t>
  </si>
  <si>
    <t>1872 Pratt Drive Blacksburg, VA</t>
  </si>
  <si>
    <t>Mesoblast Limited</t>
  </si>
  <si>
    <t>275 Madison Avenue New York, NY
10016</t>
  </si>
  <si>
    <t>Via Olgettina, 58 20132 Milan,
Italy</t>
  </si>
  <si>
    <t>Northwest Biotherapeutics, Inc.</t>
  </si>
  <si>
    <t>4800 Montgomery Lane, Suite 800 Bethesda, MD
20814</t>
  </si>
  <si>
    <t>Progenics Pharmaceuticals, Inc.</t>
  </si>
  <si>
    <t>777 Old Saw Mill River Rd. Tarrytown, NY
10591</t>
  </si>
  <si>
    <t xml:space="preserve"> Manufacturing Responsibilities include but are not limited to </t>
  </si>
  <si>
    <t>EXECUTIVE:</t>
  </si>
  <si>
    <t>/s/ Annemarie Moseley</t>
  </si>
  <si>
    <t>Annemarie Moseley, M.D., Ph.D.</t>
  </si>
  <si>
    <t xml:space="preserve"> Non-Compete</t>
  </si>
  <si>
    <t>Argos Therapeutics, Inc.</t>
  </si>
  <si>
    <t>Progenies Pharmaceuticals, Inc.</t>
  </si>
  <si>
    <t>December 6, 2011</t>
  </si>
  <si>
    <t>Thomas J. Farrell, President &amp; CEO
Bellicum Pharmaceuticals, Inc.</t>
  </si>
  <si>
    <t>Date</t>
  </si>
  <si>
    <t>/s/ Ken Moseley</t>
  </si>
  <si>
    <t>December 8, 2011</t>
  </si>
  <si>
    <t>Ken Moseley, J.D.</t>
  </si>
  <si>
    <t xml:space="preserve"> </t>
  </si>
  <si>
    <t>Celgene Corporation</t>
  </si>
  <si>
    <t>Lion Biotechnologies, Inc.</t>
  </si>
  <si>
    <t xml:space="preserve"> NOTICE OF EXPANSION OF LICENSED FIELD TO OBTAIN ADDITIONAL EXCLUSIVE RIGHTS </t>
  </si>
  <si>
    <t>6400 Fannin Street, Suite 2300</t>
  </si>
  <si>
    <t>Houston, TX 77030</t>
  </si>
  <si>
    <t xml:space="preserve"> 4.1.2</t>
  </si>
  <si>
    <t>Annual Net Sales</t>
  </si>
  <si>
    <t>ARIAD Dimerizer Products</t>
  </si>
  <si>
    <t>Non-ARIAD Dimerizer Products</t>
  </si>
  <si>
    <t>[***]MM</t>
  </si>
  <si>
    <t>[***]%</t>
  </si>
  <si>
    <t>&gt;$[***]MM</t>
  </si>
  <si>
    <t xml:space="preserve"> ***Confidential
Treatment Requested </t>
  </si>
  <si>
    <t>Annual Net Sales</t>
  </si>
  <si>
    <t>ARIAD Dimerizer Products</t>
  </si>
  <si>
    <t>Non-ARIAD Dimerizer Products</t>
  </si>
  <si>
    <t>[***] %</t>
  </si>
  <si>
    <t xml:space="preserve"> 4.1.3</t>
  </si>
  <si>
    <t>Event</t>
  </si>
  <si>
    <t>Payment</t>
  </si>
  <si>
    <t>[***]</t>
  </si>
  <si>
    <t>$[***]</t>
  </si>
  <si>
    <t xml:space="preserve"> 11.2 Notification</t>
  </si>
  <si>
    <t>If to ARIAD:</t>
  </si>
  <si>
    <t>Mintz, Levin, Cohn, Ferris, Glovsky and</t>
  </si>
  <si>
    <t>Popeo, P.C.</t>
  </si>
  <si>
    <t>Attn: Jeffrey M. Wiesen, Esq.</t>
  </si>
  <si>
    <t>If to Bellicum:</t>
  </si>
  <si>
    <t>6400 Fannin St., Suite 2300</t>
  </si>
  <si>
    <t>Cooley LLP</t>
  </si>
  <si>
    <t>4401 Eastgate Mall</t>
  </si>
  <si>
    <t>San Diego, CA 92121</t>
  </si>
  <si>
    <t>Attn: L. Kay Chandler, Esq.</t>
  </si>
  <si>
    <t xml:space="preserve"> 11.17 Counterparts</t>
  </si>
  <si>
    <t>ARIA Pharmaceuticals, Inc.</t>
  </si>
  <si>
    <t>/s/ Harvey J. Berger, M.D.</t>
  </si>
  <si>
    <t>Harvey J. Berger, M.D.</t>
  </si>
  <si>
    <t>Chairman and Chief Executive Officer</t>
  </si>
  <si>
    <t xml:space="preserve"> Signature page
follows. </t>
  </si>
  <si>
    <t>ARIAD PHARMACEUTICALS, INC.  
/s/ Hugh M. Cole</t>
  </si>
  <si>
    <t>BELLICUM PHARMACEUTICALS, INC.  
/s/ Thomas J. Farrell</t>
  </si>
  <si>
    <t>(signature)</t>
  </si>
  <si>
    <t>Hugh M. Cole</t>
  </si>
  <si>
    <t>(print or type name)</t>
  </si>
  <si>
    <t>Chief Business Officer</t>
  </si>
  <si>
    <t>President and CEO</t>
  </si>
  <si>
    <t>October 3, 2014</t>
  </si>
  <si>
    <t xml:space="preserve"> C ONFIDENTIAL  E XECUTION  V ERSION  </t>
  </si>
  <si>
    <t>Title</t>
  </si>
  <si>
    <t>Country</t>
  </si>
  <si>
    <t>Serial No.</t>
  </si>
  <si>
    <t>Patent No.</t>
  </si>
  <si>
    <t>[...***...]</t>
  </si>
  <si>
    <t>Issued</t>
  </si>
  <si>
    <t>Publication  
No.</t>
  </si>
  <si>
    <t>Patent No.</t>
  </si>
  <si>
    <t xml:space="preserve"> provided however</t>
  </si>
  <si>
    <t>Telephone No.</t>
  </si>
  <si>
    <t>713-798-6821</t>
  </si>
  <si>
    <t>Facsimile No.</t>
  </si>
  <si>
    <t>713-798-1252</t>
  </si>
  <si>
    <t>E-Mail</t>
  </si>
  <si>
    <t>blg@bcm.tmc.edu</t>
  </si>
  <si>
    <t xml:space="preserve">  Bellicum Contact Address. </t>
  </si>
  <si>
    <t>(512) 542-0010</t>
  </si>
  <si>
    <t>(512) 542-0062</t>
  </si>
  <si>
    <t>E-Mail: tfarrell@bellicum.com</t>
  </si>
  <si>
    <t xml:space="preserve">  Address for Notices. </t>
  </si>
  <si>
    <t>Facsimile No.</t>
  </si>
  <si>
    <t>blg@bcm,tmc.edu</t>
  </si>
  <si>
    <t>E-Mail:</t>
  </si>
  <si>
    <t>tfarrell@bellicum.com</t>
  </si>
  <si>
    <t xml:space="preserve">  Entire Agreement. </t>
  </si>
  <si>
    <t>BAYLOR COLLEGE OF MEDICINE</t>
  </si>
  <si>
    <t>/s/ Cyndi M. Bailey</t>
  </si>
  <si>
    <t>Cyndi M. Bailey</t>
  </si>
  <si>
    <t>Senior Vice President &amp; General Counsel</t>
  </si>
  <si>
    <t>Date: 3/20/08</t>
  </si>
  <si>
    <t>Date: 3/8/08</t>
  </si>
  <si>
    <t xml:space="preserve"> For the first (1 st ) clinical indication: </t>
  </si>
  <si>
    <t>Phase I Clinical Trial Initiation</t>
  </si>
  <si>
    <t>[...***...] ($[...***...])</t>
  </si>
  <si>
    <t>Phase II Clinical Trial Initiation</t>
  </si>
  <si>
    <t>[...***...] dollars ($[...***...])</t>
  </si>
  <si>
    <t>For the first two (2) clinical indications:</t>
  </si>
  <si>
    <t>Phase III Clinical Trial Initiation</t>
  </si>
  <si>
    <t>First Regulatory Agency-Approved Commercial
Sale</t>
  </si>
  <si>
    <t>[...***...] dollars ($[...***...]).</t>
  </si>
  <si>
    <t>/s/ Illegible</t>
  </si>
  <si>
    <t>Sr. VP and Dean of Research</t>
  </si>
  <si>
    <t>June 27, 2010</t>
  </si>
  <si>
    <t>June 22, 2010</t>
  </si>
  <si>
    <t xml:space="preserve"> Royalty Report </t>
  </si>
  <si>
    <t>BLG #:</t>
  </si>
  <si>
    <t>Licensee:</t>
  </si>
  <si>
    <t>Reporting Period:</t>
  </si>
  <si>
    <t>Prepared By</t>
  </si>
  <si>
    <t>Approved By</t>
  </si>
  <si>
    <t>Units    
Sold</t>
  </si>
  <si>
    <t>Exchange    
Rate</t>
  </si>
  <si>
    <t>Total
    Billings    
(USD)</t>
  </si>
  <si>
    <t>Gross    
Sales (USD)</t>
  </si>
  <si>
    <t>Less
    Deductions*    
(USD)</t>
  </si>
  <si>
    <t>Net
Sales
    (USD)</t>
  </si>
  <si>
    <t>Royalty    
Rate</t>
  </si>
  <si>
    <t>Royalty
    Amount</t>
  </si>
  <si>
    <t>USA</t>
  </si>
  <si>
    <t>Canada</t>
  </si>
  <si>
    <t>Europe:</t>
  </si>
  <si>
    <t>Japan</t>
  </si>
  <si>
    <t>Other:</t>
  </si>
  <si>
    <t>Third Party Royalty Payments
(USD)</t>
  </si>
  <si>
    <t>Net Royalty Payable
(USD)</t>
  </si>
  <si>
    <t>Sublicensing             Revenue
(USD)</t>
  </si>
  <si>
    <t>Other Payments- Milestones,
Minimum Royalties, Maintenance Fees (USD)</t>
  </si>
  <si>
    <t>Total Payment Due
(USD)</t>
  </si>
  <si>
    <t>RECIPIENT Mailing Address:</t>
  </si>
  <si>
    <t>INSTITUTE Mailing Address:</t>
  </si>
  <si>
    <t>Cancer Prevention and Research Institute of TX
Grant Compliance</t>
  </si>
  <si>
    <t>6400 Fannin St., Suite 2300, Houston, TX 77030</t>
  </si>
  <si>
    <t>P.O. Box 12097 Austin, TX 78711</t>
  </si>
  <si>
    <t>INSTITUTE Physical Address:</t>
  </si>
  <si>
    <t>Physical Address: (If different from above)</t>
  </si>
  <si>
    <t>211 E. 7th Street, Suite 300
Austin, TX 78701</t>
  </si>
  <si>
    <t>Phone: (512) 463-3190</t>
  </si>
  <si>
    <t>Phone: (713) 341-6472</t>
  </si>
  <si>
    <t>Fax: (512) 475-2563</t>
  </si>
  <si>
    <t>Fax: (713) 335-1446</t>
  </si>
  <si>
    <t>Texas/Federal Vendor ID#:</t>
  </si>
  <si>
    <t>Fiscal contact:</t>
  </si>
  <si>
    <t>Address 2:</t>
  </si>
  <si>
    <t>Phone:</t>
  </si>
  <si>
    <t>(713) 341-6472</t>
  </si>
  <si>
    <t>Fax:</t>
  </si>
  <si>
    <t>(713) 335-1446</t>
  </si>
  <si>
    <t>Email:</t>
  </si>
  <si>
    <t xml:space="preserve"> BLG number(s) 13-040</t>
  </si>
  <si>
    <t>BCM Tax ID #: 74-1613878</t>
  </si>
  <si>
    <t>Baylor College of Medicine</t>
  </si>
  <si>
    <t>Licensing Group</t>
  </si>
  <si>
    <t>P.O. Box 301503 Dallas, Texas
75303-1503</t>
  </si>
  <si>
    <t>VP IP &amp; Legal Affairs</t>
  </si>
  <si>
    <t>Ken Moseley</t>
  </si>
  <si>
    <t>Bellicum Pharmaceuticals, Inc.</t>
  </si>
  <si>
    <t>2130 W. Holcombe Blvd.
Suite 850 Houston, TX
77030</t>
  </si>
  <si>
    <t>832-384-1107</t>
  </si>
  <si>
    <t>832-384-1150</t>
  </si>
  <si>
    <t>kmoseley@bellicum.com</t>
  </si>
  <si>
    <t xml:space="preserve"> Patent Rights </t>
  </si>
  <si>
    <t>Law
Firm Ref.  
No.  
BCM
  Ref. No.</t>
  </si>
  <si>
    <t>Title and Patent Number
  (if issued)</t>
  </si>
  <si>
    <t>Inventor(s)</t>
  </si>
  <si>
    <t>Appln. No.</t>
  </si>
  <si>
    <t>Filing Date</t>
  </si>
  <si>
    <t>Assignment</t>
  </si>
  <si>
    <t>Priority Information</t>
  </si>
  <si>
    <t>BLG
13-     040</t>
  </si>
  <si>
    <t>Methods for Inducing Selective Apoptosis</t>
  </si>
  <si>
    <t>US</t>
  </si>
  <si>
    <t>Malcolm Brenner</t>
  </si>
  <si>
    <t>61/347,154</t>
  </si>
  <si>
    <t>May 21,
2010</t>
  </si>
  <si>
    <t>BCM</t>
  </si>
  <si>
    <t>BLG 13-   
 040</t>
  </si>
  <si>
    <t>PCT</t>
  </si>
  <si>
    <t>Malcolm  Brenner</t>
  </si>
  <si>
    <t>PCT/ US2011/037381</t>
  </si>
  <si>
    <t>May 20,
2011</t>
  </si>
  <si>
    <t>61/347,154
    May 21, 2010</t>
  </si>
  <si>
    <t>Methods for   Inducing Selective   Apoptosis</t>
  </si>
  <si>
    <t>13/112,739</t>
  </si>
  <si>
    <t>BLG 13-   
 040</t>
  </si>
  <si>
    <t>Malcolm   Brenner</t>
  </si>
  <si>
    <t>13/786,672</t>
  </si>
  <si>
    <t>March 6,
2013</t>
  </si>
  <si>
    <t xml:space="preserve"> Wire Instructions (Incoming) </t>
  </si>
  <si>
    <t>Company Information</t>
  </si>
  <si>
    <t>Name of Company</t>
  </si>
  <si>
    <t>One Baylor Plaza, M.S. BCM 203</t>
  </si>
  <si>
    <t>Contact Person</t>
  </si>
  <si>
    <t>Linda Zoleta</t>
  </si>
  <si>
    <t>Phone</t>
  </si>
  <si>
    <t>713-798-4323</t>
  </si>
  <si>
    <t>BANK INFORMATION</t>
  </si>
  <si>
    <t>Swift Code</t>
  </si>
  <si>
    <t>[****] (International Wires)</t>
  </si>
  <si>
    <t>ABA Transit Routing Number (for wires) [***]</t>
  </si>
  <si>
    <t>ABA Transit Routing Number (for ACH) [***]</t>
  </si>
  <si>
    <t>Name of Recipient Bank</t>
  </si>
  <si>
    <t>JPMorgan Chase Bank</t>
  </si>
  <si>
    <t>717 Travis, 8th Floor South</t>
  </si>
  <si>
    <t>8-CBBS-302</t>
  </si>
  <si>
    <t>Houston, TX 77002</t>
  </si>
  <si>
    <t>Bank Contact</t>
  </si>
  <si>
    <t>Lewis H. Gissel</t>
  </si>
  <si>
    <t>713-216-0401</t>
  </si>
  <si>
    <t>Account Number</t>
  </si>
  <si>
    <t>Further Credit to-</t>
  </si>
  <si>
    <t>Baylor College of Medicine, General Acct.</t>
  </si>
  <si>
    <t>Reference</t>
  </si>
  <si>
    <t>Baylor Licensing Group BLG# 13-040</t>
  </si>
  <si>
    <t xml:space="preserve"> June 1, 2012 </t>
  </si>
  <si>
    <t>WITNESSETH:</t>
  </si>
  <si>
    <t>SEC. 1</t>
  </si>
  <si>
    <t>LEASED PREMISES</t>
  </si>
  <si>
    <t>SEC. 2</t>
  </si>
  <si>
    <t>TERM:</t>
  </si>
  <si>
    <t>SEC. 3</t>
  </si>
  <si>
    <t>USE:</t>
  </si>
  <si>
    <t>SEC. 4</t>
  </si>
  <si>
    <t>SECURITY DEPOSIT:</t>
  </si>
  <si>
    <t>SEC. 5</t>
  </si>
  <si>
    <t>BASE RENT:</t>
  </si>
  <si>
    <t>SEC. 6</t>
  </si>
  <si>
    <t>ADDITIONAL RENT:</t>
  </si>
  <si>
    <t>SEC. 7</t>
  </si>
  <si>
    <t>SERVICES AND UTILITIES:</t>
  </si>
  <si>
    <t>SEC. 8</t>
  </si>
  <si>
    <t>MAINTENANCE, REPAIRS AND USE:</t>
  </si>
  <si>
    <t>SEC. 9</t>
  </si>
  <si>
    <t>QUIET ENJOYMENT; RIGHTS RESERVED:</t>
  </si>
  <si>
    <t>SEC. 10</t>
  </si>
  <si>
    <t>ALTERATIONS:</t>
  </si>
  <si>
    <t>SEC. 11</t>
  </si>
  <si>
    <t>FURNITURE, FIXTURES AND PERSONAL PROPERTY:</t>
  </si>
  <si>
    <t>SEC. 12</t>
  </si>
  <si>
    <t>SUBLETTING AND ASSIGNMENT:</t>
  </si>
  <si>
    <t>SEC. 13</t>
  </si>
  <si>
    <t>FIRE AND OTHER CASUALTY:</t>
  </si>
  <si>
    <t>SEC. 14</t>
  </si>
  <si>
    <t>CONDEMNATION:</t>
  </si>
  <si>
    <t>SEC. 15</t>
  </si>
  <si>
    <t>DEFAULT BY TENANT:</t>
  </si>
  <si>
    <t>SEC. 16</t>
  </si>
  <si>
    <t>REMEDIES OF LANDLORD:</t>
  </si>
  <si>
    <t>SEC. 17</t>
  </si>
  <si>
    <t>LIEN FOR RENT:</t>
  </si>
  <si>
    <t>SEC. 18</t>
  </si>
  <si>
    <t>NON-WAIVER:</t>
  </si>
  <si>
    <t>SEC. 19</t>
  </si>
  <si>
    <t>LAWS AND REGULATIONS; RULES AND REGULATIONS:</t>
  </si>
  <si>
    <t>SEC. 20</t>
  </si>
  <si>
    <t>ASSIGNMENT BY LANDLORD; LIMITATION OF LANDLORDS LIABILITY:</t>
  </si>
  <si>
    <t>SEC. 21</t>
  </si>
  <si>
    <t>SEVERABILITY:</t>
  </si>
  <si>
    <t>SEC. 22</t>
  </si>
  <si>
    <t>SIGNS:</t>
  </si>
  <si>
    <t>SEC. 23</t>
  </si>
  <si>
    <t>SUCCESSORS AND ASSIGNS:</t>
  </si>
  <si>
    <t>SEC. 24</t>
  </si>
  <si>
    <t>SUBORDINATION:</t>
  </si>
  <si>
    <t>SEC. 25</t>
  </si>
  <si>
    <t>TAX PROTEST:</t>
  </si>
  <si>
    <t>SEC. 26</t>
  </si>
  <si>
    <t>HOLDING OVER:</t>
  </si>
  <si>
    <t>SEC. 27</t>
  </si>
  <si>
    <t>INDEPENDENT OBLIGATION TO PAY RENT:</t>
  </si>
  <si>
    <t>SEC. 28</t>
  </si>
  <si>
    <t>INDEMNITY; RELEASE AND WAIVER:</t>
  </si>
  <si>
    <t>SEC. 29</t>
  </si>
  <si>
    <t>INSURANCE:</t>
  </si>
  <si>
    <t>SEC. 30</t>
  </si>
  <si>
    <t>ENTIRE AGREEMENT:</t>
  </si>
  <si>
    <t>SEC. 31</t>
  </si>
  <si>
    <t>NOTICES:</t>
  </si>
  <si>
    <t>SEC. 32</t>
  </si>
  <si>
    <t>COMMENCEMENT DATE:</t>
  </si>
  <si>
    <t>SEC. 33</t>
  </si>
  <si>
    <t>INTENTIONALLY DELETED:</t>
  </si>
  <si>
    <t>SEC. 34</t>
  </si>
  <si>
    <t>BROKERS:</t>
  </si>
  <si>
    <t>SEC. 35</t>
  </si>
  <si>
    <t>ESTOPPEL CERTIFICATES:</t>
  </si>
  <si>
    <t>SEC. 36</t>
  </si>
  <si>
    <t>NAME CHANGE:</t>
  </si>
  <si>
    <t>SEC. 37</t>
  </si>
  <si>
    <t>BANKRUPTCY:</t>
  </si>
  <si>
    <t>SEC. 38</t>
  </si>
  <si>
    <t>TELECOMMUNICATIONS PROVIDERS:</t>
  </si>
  <si>
    <t>SEC. 39</t>
  </si>
  <si>
    <t>HAZARDOUS SUBSTANCES:</t>
  </si>
  <si>
    <t>SEC. 40</t>
  </si>
  <si>
    <t>NO MONEY DAMAGES FOR FAILURE TO CONSENT; WAIVER OF CERTAIN DAMAGES:</t>
  </si>
  <si>
    <t>SEC. 41</t>
  </si>
  <si>
    <t>ACKNOWLEDGMENT OF NON-APPLICABILITY OF DTPA:</t>
  </si>
  <si>
    <t>SEC. 42</t>
  </si>
  <si>
    <t>ATTORNEYS FEES:</t>
  </si>
  <si>
    <t>SEC. 43</t>
  </si>
  <si>
    <t>AUTHORITY OF TENANT:</t>
  </si>
  <si>
    <t>SEC. 44</t>
  </si>
  <si>
    <t>INABILITY TO PERFORM:</t>
  </si>
  <si>
    <t>SEC. 45</t>
  </si>
  <si>
    <t>JOINT AND SEVERAL TENANCY:</t>
  </si>
  <si>
    <t>SEC. 46</t>
  </si>
  <si>
    <t>EXECUTION OF THIS LEASE AGREEMENT:</t>
  </si>
  <si>
    <t>SEC. 47</t>
  </si>
  <si>
    <t>WAIVER OF TRIAL BY JURY; COUNTERCLAIM:</t>
  </si>
  <si>
    <t>SEC. 48</t>
  </si>
  <si>
    <t>CALCULATION OF TIME PERIODS:</t>
  </si>
  <si>
    <t>SEC. 49</t>
  </si>
  <si>
    <t>ANTI-TERRORISM LAWS:</t>
  </si>
  <si>
    <t>SEC. 50</t>
  </si>
  <si>
    <t>RENEWAL OPTIONS:</t>
  </si>
  <si>
    <t>SEC. 51</t>
  </si>
  <si>
    <t>RIGHT OF FIRST REFUSAL:</t>
  </si>
  <si>
    <t>SEC. 52</t>
  </si>
  <si>
    <t>PREFERENTIAL RIGHT TO LEASE:</t>
  </si>
  <si>
    <t>SEC. 53</t>
  </si>
  <si>
    <t>CHASE SPACE:</t>
  </si>
  <si>
    <t>SEC. 54</t>
  </si>
  <si>
    <t>BACK-UP GENERATOR:</t>
  </si>
  <si>
    <t>SEC. 55</t>
  </si>
  <si>
    <t>FINANCIAL STATEMENTS:</t>
  </si>
  <si>
    <t>SEC. 56</t>
  </si>
  <si>
    <t>LANDLORD DEFAULT:</t>
  </si>
  <si>
    <t>SEC. 57</t>
  </si>
  <si>
    <t>EXHIBITS:</t>
  </si>
  <si>
    <t xml:space="preserve"> Base Rent</t>
  </si>
  <si>
    <t>Months Following the
Commencement Date</t>
  </si>
  <si>
    <t>Annual Base Rent Rate Per
Square Foot of Net Rentable Area</t>
  </si>
  <si>
    <t>Annual Base Rent</t>
  </si>
  <si>
    <t>Monthly
Payment</t>
  </si>
  <si>
    <t>1-12</t>
  </si>
  <si>
    <t>13-24</t>
  </si>
  <si>
    <t>25-36</t>
  </si>
  <si>
    <t>37-48</t>
  </si>
  <si>
    <t>49-60</t>
  </si>
  <si>
    <t xml:space="preserve"> SEC. 31 NOTICES:</t>
  </si>
  <si>
    <t>To the Landlord:</t>
  </si>
  <si>
    <t>Sheridan Hills Developments L.P.</t>
  </si>
  <si>
    <t>c/o The Metrontario Group</t>
  </si>
  <si>
    <t>601-1 Yorkdale Road</t>
  </si>
  <si>
    <t>Toronto, Ontario</t>
  </si>
  <si>
    <t>Canada M6A 3A1</t>
  </si>
  <si>
    <t>Attention: Mr. Matt Fisher</t>
  </si>
  <si>
    <t>Telephone: (416) 785-6000x228</t>
  </si>
  <si>
    <t>Facsimile: (416) 785-7000</t>
  </si>
  <si>
    <t>Andrews Kurth LLP</t>
  </si>
  <si>
    <t>600 Travis, Suite 4200</t>
  </si>
  <si>
    <t>Attn: Darren S. Inoff, Esq.</t>
  </si>
  <si>
    <t>Telephone: (713) 220-3841</t>
  </si>
  <si>
    <t>Facsimile: (713) 238-7134</t>
  </si>
  <si>
    <t>Jones Lang LaSalle</t>
  </si>
  <si>
    <t>Americas, Inc.</t>
  </si>
  <si>
    <t>1400 Post Oak Boulevard, Suite 1100</t>
  </si>
  <si>
    <t>Houston, Texas 77056</t>
  </si>
  <si>
    <t>Attention: Mary Stanton</t>
  </si>
  <si>
    <t>Telephone: (713) 888-4009</t>
  </si>
  <si>
    <t>Facsimile: (713) 888-4040</t>
  </si>
  <si>
    <t>Property Management Office</t>
  </si>
  <si>
    <t>2301 West Holcombe Blvd., Suite 1300</t>
  </si>
  <si>
    <t>Attention: Property Manager</t>
  </si>
  <si>
    <t>Telephone: (713) 592-5433</t>
  </si>
  <si>
    <t>Facsimile: (713) 660-0295</t>
  </si>
  <si>
    <t>To the Tenant:</t>
  </si>
  <si>
    <t>At the address noted for Tenant on the signature page hereof until the Commencement Date, at which time it shall become the Address of the Leased Premises.</t>
  </si>
  <si>
    <t>DuBois, Bryant &amp; Campbell, LLP</t>
  </si>
  <si>
    <t>700 Lavaca, Suite 1300</t>
  </si>
  <si>
    <t>Austin, Texas 78701</t>
  </si>
  <si>
    <t>Attention: Kim Shraibati</t>
  </si>
  <si>
    <t>Telephone: (512) 457-8000</t>
  </si>
  <si>
    <t>Facsimile: (512) 457-8008</t>
  </si>
  <si>
    <t>Power consumption at Full load</t>
  </si>
  <si>
    <t>kw/ton</t>
  </si>
  <si>
    <t>horsepower/
ton</t>
  </si>
  <si>
    <t>watts/ton</t>
  </si>
  <si>
    <t>kwh cost</t>
  </si>
  <si>
    <t>Cost/ton
per hour</t>
  </si>
  <si>
    <t>Chillers</t>
  </si>
  <si>
    <t>Condenser water pumps</t>
  </si>
  <si>
    <t>Cooling towers</t>
  </si>
  <si>
    <t>Chilled water pumps</t>
  </si>
  <si>
    <t>Accessories and misc, items</t>
  </si>
  <si>
    <t>Depreciation of Equipment</t>
  </si>
  <si>
    <t>Years of
service</t>
  </si>
  <si>
    <t>Standard
Hours/year</t>
  </si>
  <si>
    <t>Total hours of
service</t>
  </si>
  <si>
    <t>Cost/ton</t>
  </si>
  <si>
    <t>Air handling units</t>
  </si>
  <si>
    <t>Piping &amp; ductwork</t>
  </si>
  <si>
    <t>Controls</t>
  </si>
  <si>
    <t>Return on Investment</t>
  </si>
  <si>
    <t>ROI goal</t>
  </si>
  <si>
    <t>Aver, Cost/
ton/year</t>
  </si>
  <si>
    <t>6.75%</t>
  </si>
  <si>
    <t>Total Costs</t>
  </si>
  <si>
    <t>Cost/ton
per hour</t>
  </si>
  <si>
    <t>BTU/ton</t>
  </si>
  <si>
    <t>Cost of MBTU</t>
  </si>
  <si>
    <t>Power consumption</t>
  </si>
  <si>
    <t>Make up and Blow down water</t>
  </si>
  <si>
    <t>Landlord</t>
  </si>
  <si>
    <t>Sheridan Hills Developments L.P., a
Texas limited partnership</t>
  </si>
  <si>
    <t>Pouncet Sheridan, Inc, an Ontario,
Canada corporation, its general partner</t>
  </si>
  <si>
    <t>/s/ L. Lubin</t>
  </si>
  <si>
    <t>L. Lubin</t>
  </si>
  <si>
    <t>Tenant</t>
  </si>
  <si>
    <t>BELLICUM PHARMACEUTICALS, INC., a Delaware corporation</t>
  </si>
  <si>
    <t>Address: Suite 850, 2130 West Holcombe, Houston, TX 77030</t>
  </si>
  <si>
    <t>LANDLORD:</t>
  </si>
  <si>
    <t>TENANT:</t>
  </si>
  <si>
    <t>SHERIDAN HILLS DEVELOPMENTS, L.P. a
Texas limited partnership</t>
  </si>
  <si>
    <t>Pouncet Sheridan Inc., an Ontario</t>
  </si>
  <si>
    <t>Canada corporation</t>
  </si>
  <si>
    <t>Its general partner</t>
  </si>
  <si>
    <t>Print Name:</t>
  </si>
  <si>
    <t>Print Title:</t>
  </si>
  <si>
    <t xml:space="preserve">  Base Rental </t>
  </si>
  <si>
    <t>Periods</t>
  </si>
  <si>
    <t>Annual
Base Rental</t>
  </si>
  <si>
    <t>11/01/14  12/16/14</t>
  </si>
  <si>
    <t>$28.75/RSF</t>
  </si>
  <si>
    <t>12/17/14  12/16/15</t>
  </si>
  <si>
    <t>$29.25/RSF</t>
  </si>
  <si>
    <t>12/17/15  12/16/16</t>
  </si>
  <si>
    <t>$29.75/RSF</t>
  </si>
  <si>
    <t>12/17/16  12/16/17</t>
  </si>
  <si>
    <t>$30.25/RSF</t>
  </si>
  <si>
    <t>12/17/17  12/16/18</t>
  </si>
  <si>
    <t>$30.75/RSF</t>
  </si>
  <si>
    <t>12/17/18  10/31/19</t>
  </si>
  <si>
    <t>$31.25/RSF</t>
  </si>
  <si>
    <t>02/01/15  12/16/15</t>
  </si>
  <si>
    <t>11/01/19  01/31/20</t>
  </si>
  <si>
    <t>$31.75/RSF</t>
  </si>
  <si>
    <t>02/01/20  01/31/21</t>
  </si>
  <si>
    <t>02/01/21  01/31/22</t>
  </si>
  <si>
    <t>$32.25/RSF</t>
  </si>
  <si>
    <t>02/01/22  01/31/23</t>
  </si>
  <si>
    <t>$32.75/RSF</t>
  </si>
  <si>
    <t>02/01/23  01/31/24</t>
  </si>
  <si>
    <t>$33.25/RSF</t>
  </si>
  <si>
    <t>02/01/24  01/31/25</t>
  </si>
  <si>
    <t>$33.75/RSF</t>
  </si>
  <si>
    <t>By</t>
  </si>
  <si>
    <t>Name: Thomas J. Farrell</t>
  </si>
  <si>
    <t>Title: President and Chief Executive Officer</t>
  </si>
  <si>
    <t>If to Borrower:</t>
  </si>
  <si>
    <t>Bellicum Pharmaceuticals, Inc. 2130 West
Holcombe Blvd. Suite 850 Houston, TX 77030
Attn: Thomas J. Farrell FAX:
(832) 384-1150</t>
  </si>
  <si>
    <t>If to Bank:</t>
  </si>
  <si>
    <t>Comerica Bank M/C 7578
39200 Six Mile Rd. Livonia, MI 48152
Attn: National Documentation Services</t>
  </si>
  <si>
    <t>with a copy to:</t>
  </si>
  <si>
    <t>Comerica Bank 300 W. Sixth St.
Suite 1300 Austin, TX 78701
Attn: Steven J. DiPasquale FAX: (512) 427-7178</t>
  </si>
  <si>
    <t xml:space="preserve"> COMPLIANCE CERTIFICATE </t>
  </si>
  <si>
    <t>Please send all Required Reporting to:</t>
  </si>
  <si>
    <t>Comerica Bank</t>
  </si>
  <si>
    <t>Technology &amp; Life Sciences Division</t>
  </si>
  <si>
    <t>Loan Analysis Department</t>
  </si>
  <si>
    <t>300 W. Sixth St.</t>
  </si>
  <si>
    <t>Suite 1300</t>
  </si>
  <si>
    <t>Austin, TX, 78701</t>
  </si>
  <si>
    <t>Fax: (512) 427-7178</t>
  </si>
  <si>
    <t>APPLICABLE</t>
  </si>
  <si>
    <t>Legal Action &gt; $100,000 (Sect. 6.2(iv))</t>
  </si>
  <si>
    <t>Notify promptly upon notice</t>
  </si>
  <si>
    <t>YES</t>
  </si>
  <si>
    <t>NO</t>
  </si>
  <si>
    <t>Inventory Disputes&gt; $100,000 (Sect. 6.3)</t>
  </si>
  <si>
    <t>Mergers &amp; Acquisitions&gt; $100,000 (Sect. 7.3)</t>
  </si>
  <si>
    <t>Cross default with other agreements &gt;$100,000 (Sect. 8.7)</t>
  </si>
  <si>
    <t>Judgments &gt; $100,000 {Sect. 8.9)</t>
  </si>
  <si>
    <t>FINANCIAL COVENANTS</t>
  </si>
  <si>
    <t>REQUIRED</t>
  </si>
  <si>
    <t>COMPLIES</t>
  </si>
  <si>
    <t>Permitted Indebtedness for equipment leases</t>
  </si>
  <si>
    <t>&lt;$100,000</t>
  </si>
  <si>
    <t>$YES</t>
  </si>
  <si>
    <t>Permitted Investments for stock repurchase</t>
  </si>
  <si>
    <t>Permitted Investments for subsidiaries</t>
  </si>
  <si>
    <t>Permitted Investments for employee loans</t>
  </si>
  <si>
    <t>Permitted Investments for joint ventures</t>
  </si>
  <si>
    <t>Permitted Liens for equipment leases</t>
  </si>
  <si>
    <t>Permitted Transfers</t>
  </si>
  <si>
    <t>Please Enter Below Comments Regarding Violations:</t>
  </si>
  <si>
    <t xml:space="preserve"> RECITALS </t>
  </si>
  <si>
    <t>COMERICA BANK</t>
  </si>
  <si>
    <t>/s/ Steven J. DiPasquale</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</si>
</sst>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2" fillId="0" borderId="0" xfId="0" applyFont="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5" fontId="0" fillId="0" borderId="0" xfId="0" applyNumberFormat="1" applyAlignment="1">
      <alignment/>
    </xf>
    <xf numFmtId="164" fontId="0" fillId="0" borderId="0" xfId="0" applyFont="1" applyAlignment="1">
      <alignment wrapText="1"/>
    </xf>
    <xf numFmtId="164" fontId="3" fillId="0" borderId="0" xfId="0" applyFont="1" applyAlignment="1">
      <alignment wrapText="1"/>
    </xf>
    <xf numFmtId="170" fontId="0" fillId="0" borderId="0" xfId="0" applyNumberFormat="1" applyBorder="1" applyAlignment="1">
      <alignment/>
    </xf>
    <xf numFmtId="171" fontId="0" fillId="0" borderId="0" xfId="0" applyNumberFormat="1" applyAlignment="1">
      <alignment/>
    </xf>
    <xf numFmtId="164" fontId="2" fillId="0" borderId="0" xfId="0" applyFont="1" applyAlignment="1">
      <alignment wrapText="1"/>
    </xf>
    <xf numFmtId="166" fontId="2" fillId="0" borderId="0" xfId="0" applyNumberFormat="1" applyFont="1" applyAlignment="1">
      <alignment/>
    </xf>
    <xf numFmtId="170" fontId="2" fillId="0" borderId="0" xfId="0" applyNumberFormat="1" applyFont="1" applyBorder="1" applyAlignment="1">
      <alignment/>
    </xf>
    <xf numFmtId="171" fontId="2" fillId="0" borderId="0" xfId="0" applyNumberFormat="1" applyFont="1" applyAlignment="1">
      <alignment/>
    </xf>
    <xf numFmtId="170"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4" fontId="4"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styles" Target="styles.xml" /><Relationship Id="rId240" Type="http://schemas.openxmlformats.org/officeDocument/2006/relationships/sharedStrings" Target="sharedStrings.xml" /><Relationship Id="rId2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40"/>
  <sheetViews>
    <sheetView tabSelected="1"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3:16" ht="39.75" customHeight="1">
      <c r="C5" s="2" t="s">
        <v>1</v>
      </c>
      <c r="D5" s="2"/>
      <c r="E5" s="2"/>
      <c r="F5" s="2"/>
      <c r="G5" s="2"/>
      <c r="H5" s="2"/>
      <c r="K5" s="2" t="s">
        <v>2</v>
      </c>
      <c r="L5" s="2"/>
      <c r="M5" s="2"/>
      <c r="N5" s="2"/>
      <c r="O5" s="2"/>
      <c r="P5" s="2"/>
    </row>
    <row r="6" spans="1:16" ht="15">
      <c r="A6" s="3" t="s">
        <v>3</v>
      </c>
      <c r="C6" s="1" t="s">
        <v>4</v>
      </c>
      <c r="D6" s="1"/>
      <c r="G6" s="1" t="s">
        <v>5</v>
      </c>
      <c r="H6" s="1"/>
      <c r="K6" s="1" t="s">
        <v>5</v>
      </c>
      <c r="L6" s="1"/>
      <c r="O6" s="1" t="s">
        <v>6</v>
      </c>
      <c r="P6" s="1"/>
    </row>
    <row r="7" spans="3:16" ht="15">
      <c r="C7" s="4"/>
      <c r="D7" s="4"/>
      <c r="G7" s="4"/>
      <c r="H7" s="4"/>
      <c r="K7" s="1" t="s">
        <v>7</v>
      </c>
      <c r="L7" s="1"/>
      <c r="O7" s="1" t="s">
        <v>7</v>
      </c>
      <c r="P7" s="1"/>
    </row>
    <row r="8" spans="1:16" ht="15">
      <c r="A8" s="3" t="s">
        <v>8</v>
      </c>
      <c r="D8" s="4"/>
      <c r="E8" s="4"/>
      <c r="F8" s="4"/>
      <c r="G8" s="4"/>
      <c r="H8" s="4"/>
      <c r="I8" s="4"/>
      <c r="J8" s="4"/>
      <c r="K8" s="4"/>
      <c r="L8" s="4"/>
      <c r="M8" s="4"/>
      <c r="N8" s="4"/>
      <c r="O8" s="4"/>
      <c r="P8" s="4"/>
    </row>
    <row r="9" spans="1:16" ht="15">
      <c r="A9" t="s">
        <v>9</v>
      </c>
      <c r="C9" s="5">
        <v>1470</v>
      </c>
      <c r="D9" s="5"/>
      <c r="G9" s="5">
        <v>1941</v>
      </c>
      <c r="H9" s="5"/>
      <c r="K9" s="5">
        <v>1122</v>
      </c>
      <c r="L9" s="5"/>
      <c r="O9" s="5">
        <v>1766</v>
      </c>
      <c r="P9" s="5"/>
    </row>
    <row r="11" ht="15">
      <c r="A11" t="s">
        <v>10</v>
      </c>
    </row>
    <row r="12" spans="1:16" ht="15">
      <c r="A12" t="s">
        <v>11</v>
      </c>
      <c r="D12" s="6">
        <v>5796</v>
      </c>
      <c r="H12" s="6">
        <v>7050</v>
      </c>
      <c r="L12" s="6">
        <v>4564</v>
      </c>
      <c r="P12" s="6">
        <v>7078</v>
      </c>
    </row>
    <row r="13" spans="1:16" ht="15">
      <c r="A13" t="s">
        <v>12</v>
      </c>
      <c r="D13" s="6">
        <v>1943</v>
      </c>
      <c r="H13" s="6">
        <v>2813</v>
      </c>
      <c r="L13" s="6">
        <v>1997</v>
      </c>
      <c r="P13" s="6">
        <v>3135</v>
      </c>
    </row>
    <row r="15" spans="1:16" ht="15">
      <c r="A15" s="3" t="s">
        <v>13</v>
      </c>
      <c r="D15" s="6">
        <v>7739</v>
      </c>
      <c r="H15" s="6">
        <v>9863</v>
      </c>
      <c r="L15" s="6">
        <v>6561</v>
      </c>
      <c r="P15" s="6">
        <v>10213</v>
      </c>
    </row>
    <row r="17" spans="1:16" ht="15">
      <c r="A17" t="s">
        <v>14</v>
      </c>
      <c r="D17" s="7">
        <v>-6269</v>
      </c>
      <c r="H17" s="7">
        <v>-7922</v>
      </c>
      <c r="L17" s="7">
        <v>-5439</v>
      </c>
      <c r="P17" s="7">
        <v>-8447</v>
      </c>
    </row>
    <row r="19" ht="15">
      <c r="A19" t="s">
        <v>15</v>
      </c>
    </row>
    <row r="20" spans="1:16" ht="15">
      <c r="A20" t="s">
        <v>16</v>
      </c>
      <c r="D20" s="6">
        <v>7</v>
      </c>
      <c r="H20" s="6">
        <v>4</v>
      </c>
      <c r="L20" s="6">
        <v>2</v>
      </c>
      <c r="P20" s="6">
        <v>15</v>
      </c>
    </row>
    <row r="21" spans="1:16" ht="15">
      <c r="A21" t="s">
        <v>17</v>
      </c>
      <c r="D21" s="7">
        <v>-1</v>
      </c>
      <c r="H21" s="7">
        <v>-51</v>
      </c>
      <c r="L21" s="7">
        <v>-38</v>
      </c>
      <c r="P21" s="7">
        <v>-38</v>
      </c>
    </row>
    <row r="22" spans="1:16" ht="15">
      <c r="A22" t="s">
        <v>18</v>
      </c>
      <c r="D22" t="s">
        <v>19</v>
      </c>
      <c r="H22" t="s">
        <v>19</v>
      </c>
      <c r="L22" t="s">
        <v>19</v>
      </c>
      <c r="P22" s="7">
        <v>-1197</v>
      </c>
    </row>
    <row r="24" spans="1:16" ht="15">
      <c r="A24" s="3" t="s">
        <v>20</v>
      </c>
      <c r="D24" s="6">
        <v>6</v>
      </c>
      <c r="H24" s="7">
        <v>-47</v>
      </c>
      <c r="L24" s="7">
        <v>-36</v>
      </c>
      <c r="P24" s="7">
        <v>-1220</v>
      </c>
    </row>
    <row r="26" spans="1:16" ht="15">
      <c r="A26" t="s">
        <v>21</v>
      </c>
      <c r="C26" s="8">
        <v>-6263</v>
      </c>
      <c r="D26" s="8"/>
      <c r="G26" s="8">
        <v>-7969</v>
      </c>
      <c r="H26" s="8"/>
      <c r="K26" s="8">
        <v>-5475</v>
      </c>
      <c r="L26" s="8"/>
      <c r="O26" s="8">
        <v>-9667</v>
      </c>
      <c r="P26" s="8"/>
    </row>
    <row r="28" spans="1:16" ht="15">
      <c r="A28" t="s">
        <v>22</v>
      </c>
      <c r="D28" s="7">
        <v>-757</v>
      </c>
      <c r="H28" s="7">
        <v>-1094</v>
      </c>
      <c r="L28" s="7">
        <v>-695</v>
      </c>
      <c r="P28" s="7">
        <v>-1432</v>
      </c>
    </row>
    <row r="30" spans="1:16" ht="15">
      <c r="A30" t="s">
        <v>23</v>
      </c>
      <c r="C30" s="8">
        <v>-7020</v>
      </c>
      <c r="D30" s="8"/>
      <c r="G30" s="8">
        <v>-9063</v>
      </c>
      <c r="H30" s="8"/>
      <c r="K30" s="8">
        <v>-6170</v>
      </c>
      <c r="L30" s="8"/>
      <c r="O30" s="8">
        <v>-11099</v>
      </c>
      <c r="P30" s="8"/>
    </row>
    <row r="32" spans="1:16" ht="15">
      <c r="A32" t="s">
        <v>24</v>
      </c>
      <c r="C32" s="9">
        <v>-2.51</v>
      </c>
      <c r="D32" s="9"/>
      <c r="G32" s="9">
        <v>-3.09</v>
      </c>
      <c r="H32" s="9"/>
      <c r="K32" s="9">
        <v>-2.1</v>
      </c>
      <c r="L32" s="9"/>
      <c r="O32" s="9">
        <v>-3.21</v>
      </c>
      <c r="P32" s="9"/>
    </row>
    <row r="34" spans="1:16" ht="15">
      <c r="A34" t="s">
        <v>25</v>
      </c>
      <c r="D34" s="6">
        <v>2801938</v>
      </c>
      <c r="H34" s="6">
        <v>2934188</v>
      </c>
      <c r="L34" s="6">
        <v>2934188</v>
      </c>
      <c r="P34" s="6">
        <v>3461244</v>
      </c>
    </row>
    <row r="36" ht="15">
      <c r="A36" t="s">
        <v>26</v>
      </c>
    </row>
    <row r="38" ht="15">
      <c r="A38" t="s">
        <v>27</v>
      </c>
    </row>
    <row r="40" ht="15">
      <c r="A40" t="s">
        <v>28</v>
      </c>
    </row>
  </sheetData>
  <sheetProtection selectLockedCells="1" selectUnlockedCells="1"/>
  <mergeCells count="28">
    <mergeCell ref="A2:F2"/>
    <mergeCell ref="C5:H5"/>
    <mergeCell ref="K5:P5"/>
    <mergeCell ref="C6:D6"/>
    <mergeCell ref="G6:H6"/>
    <mergeCell ref="K6:L6"/>
    <mergeCell ref="O6:P6"/>
    <mergeCell ref="C7:D7"/>
    <mergeCell ref="G7:H7"/>
    <mergeCell ref="K7:L7"/>
    <mergeCell ref="O7:P7"/>
    <mergeCell ref="D8:P8"/>
    <mergeCell ref="C9:D9"/>
    <mergeCell ref="G9:H9"/>
    <mergeCell ref="K9:L9"/>
    <mergeCell ref="O9:P9"/>
    <mergeCell ref="C26:D26"/>
    <mergeCell ref="G26:H26"/>
    <mergeCell ref="K26:L26"/>
    <mergeCell ref="O26:P26"/>
    <mergeCell ref="C30:D30"/>
    <mergeCell ref="G30:H30"/>
    <mergeCell ref="K30:L30"/>
    <mergeCell ref="O30:P30"/>
    <mergeCell ref="C32:D32"/>
    <mergeCell ref="G32:H32"/>
    <mergeCell ref="K32:L32"/>
    <mergeCell ref="O32:P3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16384" width="8.7109375" style="0" customWidth="1"/>
  </cols>
  <sheetData>
    <row r="2" spans="1:6" ht="15">
      <c r="A2" s="1" t="s">
        <v>85</v>
      </c>
      <c r="B2" s="1"/>
      <c r="C2" s="1"/>
      <c r="D2" s="1"/>
      <c r="E2" s="1"/>
      <c r="F2" s="1"/>
    </row>
    <row r="5" spans="3:20" ht="15">
      <c r="C5" s="4"/>
      <c r="D5" s="4"/>
      <c r="G5" s="1" t="s">
        <v>86</v>
      </c>
      <c r="H5" s="1"/>
      <c r="I5" s="1"/>
      <c r="J5" s="1"/>
      <c r="K5" s="1"/>
      <c r="L5" s="1"/>
      <c r="M5" s="1"/>
      <c r="N5" s="1"/>
      <c r="O5" s="1"/>
      <c r="P5" s="1"/>
      <c r="Q5" s="1"/>
      <c r="R5" s="1"/>
      <c r="S5" s="1"/>
      <c r="T5" s="1"/>
    </row>
    <row r="6" spans="3:20" ht="39.75" customHeight="1">
      <c r="C6" s="1" t="s">
        <v>87</v>
      </c>
      <c r="D6" s="1"/>
      <c r="G6" s="1" t="s">
        <v>88</v>
      </c>
      <c r="H6" s="1"/>
      <c r="K6" s="1" t="s">
        <v>89</v>
      </c>
      <c r="L6" s="1"/>
      <c r="O6" s="1" t="s">
        <v>90</v>
      </c>
      <c r="P6" s="1"/>
      <c r="S6" s="2" t="s">
        <v>91</v>
      </c>
      <c r="T6" s="2"/>
    </row>
    <row r="7" spans="1:20" ht="15">
      <c r="A7" t="s">
        <v>92</v>
      </c>
      <c r="C7" s="5">
        <v>800000</v>
      </c>
      <c r="D7" s="5"/>
      <c r="G7" s="5">
        <v>400000</v>
      </c>
      <c r="H7" s="5"/>
      <c r="K7" s="5">
        <v>400000</v>
      </c>
      <c r="L7" s="5"/>
      <c r="O7" s="4" t="s">
        <v>93</v>
      </c>
      <c r="P7" s="4"/>
      <c r="S7" s="4" t="s">
        <v>93</v>
      </c>
      <c r="T7" s="4"/>
    </row>
    <row r="8" spans="1:20" ht="15">
      <c r="A8" t="s">
        <v>94</v>
      </c>
      <c r="D8" s="6">
        <v>1803170</v>
      </c>
      <c r="H8" s="6">
        <v>601057</v>
      </c>
      <c r="L8" s="6">
        <v>1202113</v>
      </c>
      <c r="P8" t="s">
        <v>19</v>
      </c>
      <c r="T8" t="s">
        <v>19</v>
      </c>
    </row>
    <row r="9" spans="1:20" ht="15">
      <c r="A9" t="s">
        <v>95</v>
      </c>
      <c r="D9" s="6">
        <v>2967600</v>
      </c>
      <c r="H9" s="6">
        <v>789600</v>
      </c>
      <c r="L9" s="6">
        <v>2178000</v>
      </c>
      <c r="P9" t="s">
        <v>19</v>
      </c>
      <c r="T9" t="s">
        <v>19</v>
      </c>
    </row>
    <row r="10" spans="1:20" ht="15">
      <c r="A10" t="s">
        <v>96</v>
      </c>
      <c r="D10" s="6">
        <v>240000</v>
      </c>
      <c r="H10" s="6">
        <v>192000</v>
      </c>
      <c r="L10" s="6">
        <v>48000</v>
      </c>
      <c r="P10" t="s">
        <v>19</v>
      </c>
      <c r="T10" t="s">
        <v>19</v>
      </c>
    </row>
    <row r="11" spans="1:12" ht="15">
      <c r="A11" t="s">
        <v>97</v>
      </c>
      <c r="D11" s="6">
        <v>200000</v>
      </c>
      <c r="H11" s="6">
        <v>50000</v>
      </c>
      <c r="L11" s="6">
        <v>150000</v>
      </c>
    </row>
    <row r="13" spans="1:20" ht="15">
      <c r="A13" s="3" t="s">
        <v>98</v>
      </c>
      <c r="C13" s="5">
        <v>6010770</v>
      </c>
      <c r="D13" s="5"/>
      <c r="G13" s="5">
        <v>2032657</v>
      </c>
      <c r="H13" s="5"/>
      <c r="K13" s="5">
        <v>3978113</v>
      </c>
      <c r="L13" s="5"/>
      <c r="O13" s="4" t="s">
        <v>93</v>
      </c>
      <c r="P13" s="4"/>
      <c r="S13" s="4" t="s">
        <v>93</v>
      </c>
      <c r="T13" s="4"/>
    </row>
  </sheetData>
  <sheetProtection selectLockedCells="1" selectUnlockedCells="1"/>
  <mergeCells count="18">
    <mergeCell ref="A2:F2"/>
    <mergeCell ref="C5:D5"/>
    <mergeCell ref="G5:T5"/>
    <mergeCell ref="C6:D6"/>
    <mergeCell ref="G6:H6"/>
    <mergeCell ref="K6:L6"/>
    <mergeCell ref="O6:P6"/>
    <mergeCell ref="S6:T6"/>
    <mergeCell ref="C7:D7"/>
    <mergeCell ref="G7:H7"/>
    <mergeCell ref="K7:L7"/>
    <mergeCell ref="O7:P7"/>
    <mergeCell ref="S7:T7"/>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2" width="8.7109375" style="0" customWidth="1"/>
    <col min="3" max="3" width="18.7109375" style="0" customWidth="1"/>
    <col min="4" max="16384" width="8.7109375" style="0" customWidth="1"/>
  </cols>
  <sheetData>
    <row r="3" spans="1:3" ht="15">
      <c r="A3" s="1" t="s">
        <v>608</v>
      </c>
      <c r="B3" s="1"/>
      <c r="C3" s="1"/>
    </row>
    <row r="4" spans="1:3" ht="15">
      <c r="A4" s="20"/>
      <c r="B4" s="20"/>
      <c r="C4" s="20"/>
    </row>
    <row r="5" spans="1:3" ht="15">
      <c r="A5" s="1" t="s">
        <v>771</v>
      </c>
      <c r="B5" s="1"/>
      <c r="C5" s="1"/>
    </row>
    <row r="6" spans="2:3" ht="15">
      <c r="B6" s="4"/>
      <c r="C6" s="4"/>
    </row>
    <row r="7" spans="1:3" ht="15">
      <c r="A7" t="s">
        <v>461</v>
      </c>
      <c r="C7" t="s">
        <v>772</v>
      </c>
    </row>
    <row r="8" spans="1:3" ht="15">
      <c r="A8" t="s">
        <v>463</v>
      </c>
      <c r="C8" t="s">
        <v>773</v>
      </c>
    </row>
    <row r="9" spans="1:3" ht="15">
      <c r="A9" t="s">
        <v>464</v>
      </c>
      <c r="C9" t="s">
        <v>683</v>
      </c>
    </row>
    <row r="10" spans="2:3" ht="15">
      <c r="B10" s="4"/>
      <c r="C10" s="4"/>
    </row>
    <row r="11" ht="15">
      <c r="A11" t="s">
        <v>676</v>
      </c>
    </row>
  </sheetData>
  <sheetProtection selectLockedCells="1" selectUnlockedCells="1"/>
  <mergeCells count="5">
    <mergeCell ref="A3:C3"/>
    <mergeCell ref="A4:C4"/>
    <mergeCell ref="A5:C5"/>
    <mergeCell ref="B6:C6"/>
    <mergeCell ref="B10:C10"/>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 t="s">
        <v>608</v>
      </c>
      <c r="B3" s="1"/>
      <c r="C3" s="1"/>
    </row>
    <row r="4" spans="1:3" ht="15">
      <c r="A4" s="20"/>
      <c r="B4" s="20"/>
      <c r="C4" s="20"/>
    </row>
    <row r="5" spans="1:3" ht="15">
      <c r="A5" s="1" t="s">
        <v>774</v>
      </c>
      <c r="B5" s="1"/>
      <c r="C5" s="1"/>
    </row>
    <row r="6" spans="2:3" ht="15">
      <c r="B6" s="4"/>
      <c r="C6" s="4"/>
    </row>
    <row r="7" spans="1:3" ht="15">
      <c r="A7" t="s">
        <v>461</v>
      </c>
      <c r="C7" t="s">
        <v>775</v>
      </c>
    </row>
    <row r="8" spans="1:3" ht="15">
      <c r="A8" t="s">
        <v>463</v>
      </c>
      <c r="C8" t="s">
        <v>776</v>
      </c>
    </row>
    <row r="9" spans="1:3" ht="15">
      <c r="A9" t="s">
        <v>464</v>
      </c>
      <c r="C9" t="s">
        <v>777</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2" width="8.7109375" style="0" customWidth="1"/>
    <col min="3" max="3" width="29.7109375" style="0" customWidth="1"/>
    <col min="4" max="16384" width="8.7109375" style="0" customWidth="1"/>
  </cols>
  <sheetData>
    <row r="3" spans="1:3" ht="15">
      <c r="A3" s="1" t="s">
        <v>608</v>
      </c>
      <c r="B3" s="1"/>
      <c r="C3" s="1"/>
    </row>
    <row r="4" spans="1:3" ht="15">
      <c r="A4" s="20"/>
      <c r="B4" s="20"/>
      <c r="C4" s="20"/>
    </row>
    <row r="5" spans="1:3" ht="15">
      <c r="A5" s="1" t="s">
        <v>778</v>
      </c>
      <c r="B5" s="1"/>
      <c r="C5" s="1"/>
    </row>
    <row r="6" spans="2:3" ht="15">
      <c r="B6" s="4"/>
      <c r="C6" s="4"/>
    </row>
    <row r="7" spans="1:3" ht="15">
      <c r="A7" t="s">
        <v>461</v>
      </c>
      <c r="C7" t="s">
        <v>779</v>
      </c>
    </row>
    <row r="8" spans="1:3" ht="15">
      <c r="A8" t="s">
        <v>463</v>
      </c>
      <c r="C8" t="s">
        <v>780</v>
      </c>
    </row>
    <row r="9" spans="2:3" ht="15">
      <c r="B9" s="4"/>
      <c r="C9" s="4"/>
    </row>
    <row r="10" ht="15">
      <c r="A10" t="s">
        <v>676</v>
      </c>
    </row>
    <row r="12" spans="1:3" ht="15">
      <c r="A12" s="20"/>
      <c r="B12" s="20"/>
      <c r="C12" s="20"/>
    </row>
    <row r="13" spans="1:3" ht="15">
      <c r="A13" s="1" t="s">
        <v>677</v>
      </c>
      <c r="B13" s="1"/>
      <c r="C13" s="1"/>
    </row>
    <row r="14" spans="2:3" ht="15">
      <c r="B14" s="4"/>
      <c r="C14" s="4"/>
    </row>
    <row r="15" spans="1:3" ht="15">
      <c r="A15" t="s">
        <v>461</v>
      </c>
      <c r="C15" t="s">
        <v>708</v>
      </c>
    </row>
    <row r="16" ht="15">
      <c r="A16" t="s">
        <v>463</v>
      </c>
    </row>
    <row r="17" ht="15">
      <c r="C17" t="s">
        <v>781</v>
      </c>
    </row>
  </sheetData>
  <sheetProtection selectLockedCells="1" selectUnlockedCells="1"/>
  <mergeCells count="8">
    <mergeCell ref="A3:C3"/>
    <mergeCell ref="A4:C4"/>
    <mergeCell ref="A5:C5"/>
    <mergeCell ref="B6:C6"/>
    <mergeCell ref="B9:C9"/>
    <mergeCell ref="A12:C12"/>
    <mergeCell ref="A13:C13"/>
    <mergeCell ref="B14:C14"/>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2" width="8.7109375" style="0" customWidth="1"/>
    <col min="3" max="3" width="19.7109375" style="0" customWidth="1"/>
    <col min="4" max="16384" width="8.7109375" style="0" customWidth="1"/>
  </cols>
  <sheetData>
    <row r="3" spans="1:3" ht="15">
      <c r="A3" s="1" t="s">
        <v>608</v>
      </c>
      <c r="B3" s="1"/>
      <c r="C3" s="1"/>
    </row>
    <row r="4" spans="1:3" ht="15">
      <c r="A4" s="20"/>
      <c r="B4" s="20"/>
      <c r="C4" s="20"/>
    </row>
    <row r="5" spans="1:3" ht="15">
      <c r="A5" s="1" t="s">
        <v>782</v>
      </c>
      <c r="B5" s="1"/>
      <c r="C5" s="1"/>
    </row>
    <row r="6" spans="2:3" ht="15">
      <c r="B6" s="4"/>
      <c r="C6" s="4"/>
    </row>
    <row r="7" spans="1:3" ht="15">
      <c r="A7" t="s">
        <v>461</v>
      </c>
      <c r="C7" t="s">
        <v>674</v>
      </c>
    </row>
    <row r="8" spans="1:3" ht="15">
      <c r="A8" t="s">
        <v>463</v>
      </c>
      <c r="C8" t="s">
        <v>682</v>
      </c>
    </row>
    <row r="9" spans="2:3" ht="15">
      <c r="B9" s="4"/>
      <c r="C9" s="4"/>
    </row>
    <row r="10" ht="15">
      <c r="A10" t="s">
        <v>464</v>
      </c>
    </row>
    <row r="11" spans="2:3" ht="15">
      <c r="B11" s="4"/>
      <c r="C11" s="4"/>
    </row>
    <row r="12" ht="15">
      <c r="A12" t="s">
        <v>676</v>
      </c>
    </row>
  </sheetData>
  <sheetProtection selectLockedCells="1" selectUnlockedCells="1"/>
  <mergeCells count="6">
    <mergeCell ref="A3:C3"/>
    <mergeCell ref="A4:C4"/>
    <mergeCell ref="A5:C5"/>
    <mergeCell ref="B6:C6"/>
    <mergeCell ref="B9:C9"/>
    <mergeCell ref="B11:C11"/>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2" width="8.7109375" style="0" customWidth="1"/>
    <col min="3" max="3" width="25.7109375" style="0" customWidth="1"/>
    <col min="4" max="16384" width="8.7109375" style="0" customWidth="1"/>
  </cols>
  <sheetData>
    <row r="3" spans="1:3" ht="15">
      <c r="A3" s="1" t="s">
        <v>608</v>
      </c>
      <c r="B3" s="1"/>
      <c r="C3" s="1"/>
    </row>
    <row r="4" spans="1:3" ht="15">
      <c r="A4" s="20"/>
      <c r="B4" s="20"/>
      <c r="C4" s="20"/>
    </row>
    <row r="5" spans="1:3" ht="15">
      <c r="A5" s="1" t="s">
        <v>783</v>
      </c>
      <c r="B5" s="1"/>
      <c r="C5" s="1"/>
    </row>
    <row r="6" spans="2:3" ht="15">
      <c r="B6" s="4"/>
      <c r="C6" s="4"/>
    </row>
    <row r="7" spans="1:3" ht="15">
      <c r="A7" t="s">
        <v>461</v>
      </c>
      <c r="C7" t="s">
        <v>784</v>
      </c>
    </row>
    <row r="8" spans="1:3" ht="15">
      <c r="A8" t="s">
        <v>463</v>
      </c>
      <c r="C8" t="s">
        <v>785</v>
      </c>
    </row>
    <row r="9" spans="1:3" ht="15">
      <c r="A9" t="s">
        <v>464</v>
      </c>
      <c r="C9" t="s">
        <v>786</v>
      </c>
    </row>
    <row r="10" spans="2:3" ht="15">
      <c r="B10" s="4"/>
      <c r="C10" s="4"/>
    </row>
    <row r="11" ht="15">
      <c r="A11" t="s">
        <v>676</v>
      </c>
    </row>
  </sheetData>
  <sheetProtection selectLockedCells="1" selectUnlockedCells="1"/>
  <mergeCells count="5">
    <mergeCell ref="A3:C3"/>
    <mergeCell ref="A4:C4"/>
    <mergeCell ref="A5:C5"/>
    <mergeCell ref="B6:C6"/>
    <mergeCell ref="B10:C10"/>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9.7109375" style="0" customWidth="1"/>
    <col min="4" max="16384" width="8.7109375" style="0" customWidth="1"/>
  </cols>
  <sheetData>
    <row r="3" spans="1:3" ht="15">
      <c r="A3" s="1" t="s">
        <v>608</v>
      </c>
      <c r="B3" s="1"/>
      <c r="C3" s="1"/>
    </row>
    <row r="4" spans="1:3" ht="15">
      <c r="A4" s="20"/>
      <c r="B4" s="20"/>
      <c r="C4" s="20"/>
    </row>
    <row r="5" spans="1:3" ht="15">
      <c r="A5" s="1" t="s">
        <v>787</v>
      </c>
      <c r="B5" s="1"/>
      <c r="C5" s="1"/>
    </row>
    <row r="6" spans="2:3" ht="15">
      <c r="B6" s="4"/>
      <c r="C6" s="4"/>
    </row>
    <row r="7" spans="1:3" ht="15">
      <c r="A7" t="s">
        <v>461</v>
      </c>
      <c r="C7" t="s">
        <v>788</v>
      </c>
    </row>
    <row r="8" spans="1:3" ht="15">
      <c r="A8" t="s">
        <v>463</v>
      </c>
      <c r="C8" t="s">
        <v>789</v>
      </c>
    </row>
    <row r="9" spans="1:3" ht="15">
      <c r="A9" t="s">
        <v>464</v>
      </c>
      <c r="C9" t="s">
        <v>620</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5" ht="15">
      <c r="A3" s="1" t="s">
        <v>608</v>
      </c>
      <c r="B3" s="1"/>
      <c r="C3" s="1"/>
      <c r="D3" s="1"/>
      <c r="E3" s="1"/>
    </row>
    <row r="4" spans="1:5" ht="15">
      <c r="A4" s="4"/>
      <c r="B4" s="4"/>
      <c r="C4" s="4"/>
      <c r="D4" s="4"/>
      <c r="E4" s="4"/>
    </row>
    <row r="5" spans="1:5" ht="15">
      <c r="A5" s="1" t="s">
        <v>790</v>
      </c>
      <c r="B5" s="1"/>
      <c r="C5" s="1"/>
      <c r="D5" s="1"/>
      <c r="E5" s="1"/>
    </row>
    <row r="6" spans="2:5" ht="15">
      <c r="B6" s="4"/>
      <c r="C6" s="4"/>
      <c r="D6" s="4"/>
      <c r="E6" s="4"/>
    </row>
    <row r="7" spans="1:5" ht="15">
      <c r="A7" t="s">
        <v>461</v>
      </c>
      <c r="C7" s="20" t="s">
        <v>791</v>
      </c>
      <c r="D7" s="20"/>
      <c r="E7" s="20"/>
    </row>
    <row r="8" spans="1:5" ht="15">
      <c r="A8" t="s">
        <v>463</v>
      </c>
      <c r="C8" s="20" t="s">
        <v>792</v>
      </c>
      <c r="D8" s="20"/>
      <c r="E8" s="20"/>
    </row>
    <row r="9" spans="1:5" ht="15">
      <c r="A9" t="s">
        <v>464</v>
      </c>
      <c r="C9" s="20" t="s">
        <v>722</v>
      </c>
      <c r="D9" s="20"/>
      <c r="E9" s="20"/>
    </row>
    <row r="10" spans="2:5" ht="15">
      <c r="B10" s="4"/>
      <c r="C10" s="4"/>
      <c r="D10" s="4"/>
      <c r="E10" s="4"/>
    </row>
    <row r="11" ht="15">
      <c r="A11" t="s">
        <v>676</v>
      </c>
    </row>
  </sheetData>
  <sheetProtection selectLockedCells="1" selectUnlockedCells="1"/>
  <mergeCells count="9">
    <mergeCell ref="A3:E3"/>
    <mergeCell ref="A4:E4"/>
    <mergeCell ref="A5:E5"/>
    <mergeCell ref="B6:E6"/>
    <mergeCell ref="C7:E7"/>
    <mergeCell ref="C8:E8"/>
    <mergeCell ref="C9:E9"/>
    <mergeCell ref="B10:C10"/>
    <mergeCell ref="D10:E10"/>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s="1" t="s">
        <v>608</v>
      </c>
      <c r="B3" s="1"/>
      <c r="C3" s="1"/>
    </row>
    <row r="4" spans="1:3" ht="15">
      <c r="A4" s="20"/>
      <c r="B4" s="20"/>
      <c r="C4" s="20"/>
    </row>
    <row r="5" spans="1:3" ht="15">
      <c r="A5" s="1" t="s">
        <v>793</v>
      </c>
      <c r="B5" s="1"/>
      <c r="C5" s="1"/>
    </row>
    <row r="6" spans="2:3" ht="15">
      <c r="B6" s="4"/>
      <c r="C6" s="4"/>
    </row>
    <row r="7" spans="1:3" ht="15">
      <c r="A7" t="s">
        <v>461</v>
      </c>
      <c r="C7" t="s">
        <v>794</v>
      </c>
    </row>
    <row r="8" spans="1:3" ht="15">
      <c r="A8" t="s">
        <v>463</v>
      </c>
      <c r="C8" t="s">
        <v>795</v>
      </c>
    </row>
    <row r="9" spans="1:3" ht="15">
      <c r="A9" t="s">
        <v>464</v>
      </c>
      <c r="C9" t="s">
        <v>543</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3" ht="15">
      <c r="A4" s="20"/>
      <c r="B4" s="20"/>
      <c r="C4" s="20"/>
    </row>
    <row r="5" spans="1:3" ht="15">
      <c r="A5" s="1" t="s">
        <v>467</v>
      </c>
      <c r="B5" s="1"/>
      <c r="C5" s="1"/>
    </row>
    <row r="6" spans="1:3" ht="15">
      <c r="A6" s="20"/>
      <c r="B6" s="20"/>
      <c r="C6" s="20"/>
    </row>
    <row r="7" spans="1:3" ht="15">
      <c r="A7" s="20" t="s">
        <v>462</v>
      </c>
      <c r="B7" s="20"/>
      <c r="C7" s="20"/>
    </row>
    <row r="8" spans="1:3" ht="15">
      <c r="A8" s="20" t="s">
        <v>675</v>
      </c>
      <c r="B8" s="20"/>
      <c r="C8" s="20"/>
    </row>
    <row r="9" spans="2:3" ht="15">
      <c r="B9" s="4"/>
      <c r="C9" s="4"/>
    </row>
    <row r="10" ht="15">
      <c r="A10" t="s">
        <v>676</v>
      </c>
    </row>
  </sheetData>
  <sheetProtection selectLockedCells="1" selectUnlockedCells="1"/>
  <mergeCells count="7">
    <mergeCell ref="A3:C3"/>
    <mergeCell ref="A4:C4"/>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608</v>
      </c>
      <c r="B3" s="1"/>
      <c r="C3" s="1"/>
    </row>
    <row r="4" spans="1:3" ht="15">
      <c r="A4" s="20"/>
      <c r="B4" s="20"/>
      <c r="C4" s="20"/>
    </row>
    <row r="5" spans="1:3" ht="15">
      <c r="A5" s="1" t="s">
        <v>796</v>
      </c>
      <c r="B5" s="1"/>
      <c r="C5" s="1"/>
    </row>
    <row r="6" spans="2:3" ht="15">
      <c r="B6" s="4"/>
      <c r="C6" s="4"/>
    </row>
    <row r="7" spans="1:3" ht="15">
      <c r="A7" t="s">
        <v>461</v>
      </c>
      <c r="C7" t="s">
        <v>797</v>
      </c>
    </row>
    <row r="8" spans="1:3" ht="15">
      <c r="A8" t="s">
        <v>463</v>
      </c>
      <c r="C8" t="s">
        <v>798</v>
      </c>
    </row>
    <row r="9" spans="1:3" ht="15">
      <c r="A9" t="s">
        <v>464</v>
      </c>
      <c r="C9" t="s">
        <v>620</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99</v>
      </c>
      <c r="B2" s="1"/>
      <c r="C2" s="1"/>
      <c r="D2" s="1"/>
      <c r="E2" s="1"/>
      <c r="F2" s="1"/>
    </row>
    <row r="5" spans="1:24" ht="39.75" customHeight="1">
      <c r="A5" s="3" t="s">
        <v>100</v>
      </c>
      <c r="C5" s="1" t="s">
        <v>101</v>
      </c>
      <c r="D5" s="1"/>
      <c r="G5" s="2" t="s">
        <v>102</v>
      </c>
      <c r="H5" s="2"/>
      <c r="K5" s="2" t="s">
        <v>103</v>
      </c>
      <c r="L5" s="2"/>
      <c r="O5" s="2" t="s">
        <v>104</v>
      </c>
      <c r="P5" s="2"/>
      <c r="S5" s="2" t="s">
        <v>105</v>
      </c>
      <c r="T5" s="2"/>
      <c r="W5" s="2" t="s">
        <v>106</v>
      </c>
      <c r="X5" s="2"/>
    </row>
    <row r="6" spans="1:24" ht="15">
      <c r="A6" t="s">
        <v>107</v>
      </c>
      <c r="D6" t="s">
        <v>5</v>
      </c>
      <c r="H6" s="6">
        <v>350000</v>
      </c>
      <c r="L6" t="s">
        <v>19</v>
      </c>
      <c r="P6" s="6">
        <v>84000</v>
      </c>
      <c r="T6" s="6">
        <v>4006</v>
      </c>
      <c r="X6" s="6">
        <v>438006</v>
      </c>
    </row>
    <row r="7" ht="15">
      <c r="A7" s="12" t="s">
        <v>108</v>
      </c>
    </row>
    <row r="8" spans="1:24" ht="15">
      <c r="A8" t="s">
        <v>109</v>
      </c>
      <c r="D8" t="s">
        <v>5</v>
      </c>
      <c r="H8" s="6">
        <v>320000</v>
      </c>
      <c r="L8" s="6">
        <v>120000</v>
      </c>
      <c r="P8" s="6">
        <v>76800</v>
      </c>
      <c r="T8" s="6">
        <v>11429</v>
      </c>
      <c r="X8" s="6">
        <v>528229</v>
      </c>
    </row>
    <row r="9" ht="15">
      <c r="A9" s="12" t="s">
        <v>110</v>
      </c>
    </row>
    <row r="10" spans="1:24" ht="15">
      <c r="A10" t="s">
        <v>111</v>
      </c>
      <c r="D10" t="s">
        <v>5</v>
      </c>
      <c r="H10" s="6">
        <v>250000</v>
      </c>
      <c r="L10" s="6">
        <v>666200</v>
      </c>
      <c r="P10" s="6">
        <v>60000</v>
      </c>
      <c r="T10" s="6">
        <v>2100</v>
      </c>
      <c r="X10" s="6">
        <v>978300</v>
      </c>
    </row>
    <row r="11" ht="15">
      <c r="A11" s="12" t="s">
        <v>112</v>
      </c>
    </row>
  </sheetData>
  <sheetProtection selectLockedCells="1" selectUnlockedCells="1"/>
  <mergeCells count="7">
    <mergeCell ref="A2:F2"/>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2" width="8.7109375" style="0" customWidth="1"/>
    <col min="3" max="3" width="27.7109375" style="0" customWidth="1"/>
    <col min="4" max="16384" width="8.7109375" style="0" customWidth="1"/>
  </cols>
  <sheetData>
    <row r="3" spans="1:3" ht="15">
      <c r="A3" s="1" t="s">
        <v>608</v>
      </c>
      <c r="B3" s="1"/>
      <c r="C3" s="1"/>
    </row>
    <row r="4" spans="1:3" ht="15">
      <c r="A4" s="20"/>
      <c r="B4" s="20"/>
      <c r="C4" s="20"/>
    </row>
    <row r="5" spans="1:3" ht="15">
      <c r="A5" s="1" t="s">
        <v>799</v>
      </c>
      <c r="B5" s="1"/>
      <c r="C5" s="1"/>
    </row>
    <row r="6" spans="1:3" ht="15">
      <c r="A6" s="20"/>
      <c r="B6" s="20"/>
      <c r="C6" s="20"/>
    </row>
    <row r="7" spans="1:3" ht="15">
      <c r="A7" s="20" t="s">
        <v>800</v>
      </c>
      <c r="B7" s="20"/>
      <c r="C7" s="20"/>
    </row>
    <row r="8" spans="1:3" ht="15">
      <c r="A8" s="20" t="s">
        <v>675</v>
      </c>
      <c r="B8" s="20"/>
      <c r="C8" s="20"/>
    </row>
    <row r="9" spans="2:3" ht="15">
      <c r="B9" s="4"/>
      <c r="C9" s="4"/>
    </row>
    <row r="10" ht="15">
      <c r="A10" t="s">
        <v>676</v>
      </c>
    </row>
    <row r="13" spans="1:3" ht="15">
      <c r="A13" s="20"/>
      <c r="B13" s="20"/>
      <c r="C13" s="20"/>
    </row>
    <row r="14" spans="1:3" ht="15">
      <c r="A14" s="1" t="s">
        <v>677</v>
      </c>
      <c r="B14" s="1"/>
      <c r="C14" s="1"/>
    </row>
    <row r="15" spans="2:3" ht="15">
      <c r="B15" s="4"/>
      <c r="C15" s="4"/>
    </row>
    <row r="16" spans="1:3" ht="15">
      <c r="A16" t="s">
        <v>461</v>
      </c>
      <c r="C16" t="s">
        <v>801</v>
      </c>
    </row>
    <row r="17" spans="1:3" ht="15">
      <c r="A17" t="s">
        <v>463</v>
      </c>
      <c r="C17" t="s">
        <v>802</v>
      </c>
    </row>
    <row r="18" ht="15">
      <c r="C18" t="s">
        <v>803</v>
      </c>
    </row>
  </sheetData>
  <sheetProtection selectLockedCells="1" selectUnlockedCells="1"/>
  <mergeCells count="10">
    <mergeCell ref="A3:C3"/>
    <mergeCell ref="A4:C4"/>
    <mergeCell ref="A5:C5"/>
    <mergeCell ref="A6:C6"/>
    <mergeCell ref="A7:C7"/>
    <mergeCell ref="A8:C8"/>
    <mergeCell ref="B9:C9"/>
    <mergeCell ref="A13:C13"/>
    <mergeCell ref="A14:C14"/>
    <mergeCell ref="B15:C15"/>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608</v>
      </c>
      <c r="B3" s="1"/>
      <c r="C3" s="1"/>
    </row>
    <row r="4" spans="1:3" ht="15">
      <c r="A4" s="20"/>
      <c r="B4" s="20"/>
      <c r="C4" s="20"/>
    </row>
    <row r="5" spans="1:3" ht="15">
      <c r="A5" s="1" t="s">
        <v>804</v>
      </c>
      <c r="B5" s="1"/>
      <c r="C5" s="1"/>
    </row>
    <row r="6" spans="2:3" ht="15">
      <c r="B6" s="4"/>
      <c r="C6" s="4"/>
    </row>
    <row r="7" spans="1:3" ht="15">
      <c r="A7" t="s">
        <v>461</v>
      </c>
      <c r="C7" t="s">
        <v>805</v>
      </c>
    </row>
    <row r="8" spans="1:3" ht="15">
      <c r="A8" t="s">
        <v>463</v>
      </c>
      <c r="C8" t="s">
        <v>806</v>
      </c>
    </row>
    <row r="9" spans="1:3" ht="15">
      <c r="A9" t="s">
        <v>464</v>
      </c>
      <c r="C9" t="s">
        <v>543</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5.7109375" style="0" customWidth="1"/>
    <col min="4" max="16384" width="8.7109375" style="0" customWidth="1"/>
  </cols>
  <sheetData>
    <row r="3" spans="1:3" ht="15">
      <c r="A3" s="1" t="s">
        <v>608</v>
      </c>
      <c r="B3" s="1"/>
      <c r="C3" s="1"/>
    </row>
    <row r="4" spans="1:3" ht="15">
      <c r="A4" s="20"/>
      <c r="B4" s="20"/>
      <c r="C4" s="20"/>
    </row>
    <row r="5" spans="1:3" ht="15">
      <c r="A5" s="1" t="s">
        <v>807</v>
      </c>
      <c r="B5" s="1"/>
      <c r="C5" s="1"/>
    </row>
    <row r="6" spans="2:3" ht="15">
      <c r="B6" s="4"/>
      <c r="C6" s="4"/>
    </row>
    <row r="7" spans="1:3" ht="15">
      <c r="A7" t="s">
        <v>461</v>
      </c>
      <c r="C7" t="s">
        <v>808</v>
      </c>
    </row>
    <row r="8" spans="1:3" ht="15">
      <c r="A8" t="s">
        <v>463</v>
      </c>
      <c r="C8" t="s">
        <v>809</v>
      </c>
    </row>
    <row r="9" spans="1:3" ht="15">
      <c r="A9" t="s">
        <v>464</v>
      </c>
      <c r="C9" t="s">
        <v>810</v>
      </c>
    </row>
    <row r="10" ht="15">
      <c r="C10" t="s">
        <v>670</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608</v>
      </c>
      <c r="B3" s="1"/>
      <c r="C3" s="1"/>
    </row>
    <row r="4" spans="1:3" ht="15">
      <c r="A4" s="20"/>
      <c r="B4" s="20"/>
      <c r="C4" s="20"/>
    </row>
    <row r="5" spans="1:3" ht="15">
      <c r="A5" s="1" t="s">
        <v>811</v>
      </c>
      <c r="B5" s="1"/>
      <c r="C5" s="1"/>
    </row>
    <row r="6" spans="2:3" ht="15">
      <c r="B6" s="4"/>
      <c r="C6" s="4"/>
    </row>
    <row r="7" spans="1:3" ht="15">
      <c r="A7" t="s">
        <v>461</v>
      </c>
      <c r="C7" t="s">
        <v>812</v>
      </c>
    </row>
    <row r="8" ht="15">
      <c r="C8" t="s">
        <v>670</v>
      </c>
    </row>
    <row r="9" spans="2:3" ht="15">
      <c r="B9" s="4"/>
      <c r="C9" s="4"/>
    </row>
    <row r="10" spans="1:3" ht="15">
      <c r="A10" t="s">
        <v>461</v>
      </c>
      <c r="C10" t="s">
        <v>813</v>
      </c>
    </row>
    <row r="11" spans="1:3" ht="15">
      <c r="A11" t="s">
        <v>463</v>
      </c>
      <c r="C11" t="s">
        <v>814</v>
      </c>
    </row>
    <row r="12" spans="1:3" ht="15">
      <c r="A12" t="s">
        <v>464</v>
      </c>
      <c r="C12" t="s">
        <v>620</v>
      </c>
    </row>
  </sheetData>
  <sheetProtection selectLockedCells="1" selectUnlockedCells="1"/>
  <mergeCells count="5">
    <mergeCell ref="A3:C3"/>
    <mergeCell ref="A4:C4"/>
    <mergeCell ref="A5:C5"/>
    <mergeCell ref="B6:C6"/>
    <mergeCell ref="B9:C9"/>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2" width="8.7109375" style="0" customWidth="1"/>
    <col min="3" max="3" width="17.7109375" style="0" customWidth="1"/>
    <col min="4" max="16384" width="8.7109375" style="0" customWidth="1"/>
  </cols>
  <sheetData>
    <row r="3" spans="1:3" ht="15">
      <c r="A3" s="1" t="s">
        <v>608</v>
      </c>
      <c r="B3" s="1"/>
      <c r="C3" s="1"/>
    </row>
    <row r="4" spans="1:3" ht="15">
      <c r="A4" s="20"/>
      <c r="B4" s="20"/>
      <c r="C4" s="20"/>
    </row>
    <row r="5" spans="1:3" ht="15" customHeight="1">
      <c r="A5" s="2" t="s">
        <v>815</v>
      </c>
      <c r="B5" s="2"/>
      <c r="C5" s="2"/>
    </row>
    <row r="6" spans="2:3" ht="15">
      <c r="B6" s="4"/>
      <c r="C6" s="4"/>
    </row>
    <row r="7" spans="1:3" ht="15">
      <c r="A7" t="s">
        <v>461</v>
      </c>
      <c r="C7" t="s">
        <v>816</v>
      </c>
    </row>
    <row r="8" spans="1:3" ht="15">
      <c r="A8" t="s">
        <v>463</v>
      </c>
      <c r="C8" t="s">
        <v>817</v>
      </c>
    </row>
    <row r="9" spans="2:3" ht="15">
      <c r="B9" s="4"/>
      <c r="C9" s="4"/>
    </row>
    <row r="10" spans="1:3" ht="15">
      <c r="A10" t="s">
        <v>461</v>
      </c>
      <c r="C10" t="s">
        <v>818</v>
      </c>
    </row>
    <row r="11" spans="1:3" ht="15">
      <c r="A11" t="s">
        <v>463</v>
      </c>
      <c r="C11" t="s">
        <v>819</v>
      </c>
    </row>
    <row r="12" spans="2:3" ht="15">
      <c r="B12" s="4"/>
      <c r="C12" s="4"/>
    </row>
    <row r="13" ht="15">
      <c r="A13" t="s">
        <v>676</v>
      </c>
    </row>
  </sheetData>
  <sheetProtection selectLockedCells="1" selectUnlockedCells="1"/>
  <mergeCells count="6">
    <mergeCell ref="A3:C3"/>
    <mergeCell ref="A4:C4"/>
    <mergeCell ref="A5:C5"/>
    <mergeCell ref="B6:C6"/>
    <mergeCell ref="B9:C9"/>
    <mergeCell ref="B12:C1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2" width="8.7109375" style="0" customWidth="1"/>
    <col min="3" max="3" width="17.7109375" style="0" customWidth="1"/>
    <col min="4" max="16384" width="8.7109375" style="0" customWidth="1"/>
  </cols>
  <sheetData>
    <row r="3" spans="1:3" ht="15">
      <c r="A3" s="1" t="s">
        <v>608</v>
      </c>
      <c r="B3" s="1"/>
      <c r="C3" s="1"/>
    </row>
    <row r="4" spans="1:3" ht="15">
      <c r="A4" s="20"/>
      <c r="B4" s="20"/>
      <c r="C4" s="20"/>
    </row>
    <row r="5" spans="1:3" ht="15">
      <c r="A5" s="1" t="s">
        <v>820</v>
      </c>
      <c r="B5" s="1"/>
      <c r="C5" s="1"/>
    </row>
    <row r="6" spans="2:3" ht="15">
      <c r="B6" s="4"/>
      <c r="C6" s="4"/>
    </row>
    <row r="7" spans="1:3" ht="15">
      <c r="A7" t="s">
        <v>461</v>
      </c>
      <c r="C7" t="s">
        <v>821</v>
      </c>
    </row>
    <row r="8" spans="1:3" ht="15">
      <c r="A8" t="s">
        <v>463</v>
      </c>
      <c r="C8" t="s">
        <v>822</v>
      </c>
    </row>
    <row r="9" spans="2:3" ht="15">
      <c r="B9" s="4"/>
      <c r="C9" s="4"/>
    </row>
    <row r="10" spans="1:3" ht="15">
      <c r="A10" t="s">
        <v>461</v>
      </c>
      <c r="C10" t="s">
        <v>823</v>
      </c>
    </row>
    <row r="11" spans="1:3" ht="15">
      <c r="A11" t="s">
        <v>463</v>
      </c>
      <c r="C11" t="s">
        <v>824</v>
      </c>
    </row>
    <row r="12" spans="2:3" ht="15">
      <c r="B12" s="4"/>
      <c r="C12" s="4"/>
    </row>
    <row r="13" ht="15">
      <c r="A13" t="s">
        <v>676</v>
      </c>
    </row>
  </sheetData>
  <sheetProtection selectLockedCells="1" selectUnlockedCells="1"/>
  <mergeCells count="6">
    <mergeCell ref="A3:C3"/>
    <mergeCell ref="A4:C4"/>
    <mergeCell ref="A5:C5"/>
    <mergeCell ref="B6:C6"/>
    <mergeCell ref="B9:C9"/>
    <mergeCell ref="B12:C12"/>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2" width="8.7109375" style="0" customWidth="1"/>
    <col min="3" max="3" width="24.7109375" style="0" customWidth="1"/>
    <col min="4" max="16384" width="8.7109375" style="0" customWidth="1"/>
  </cols>
  <sheetData>
    <row r="3" spans="1:3" ht="15">
      <c r="A3" s="1" t="s">
        <v>608</v>
      </c>
      <c r="B3" s="1"/>
      <c r="C3" s="1"/>
    </row>
    <row r="4" spans="1:3" ht="15">
      <c r="A4" s="20"/>
      <c r="B4" s="20"/>
      <c r="C4" s="20"/>
    </row>
    <row r="5" spans="1:3" ht="15">
      <c r="A5" s="1" t="s">
        <v>825</v>
      </c>
      <c r="B5" s="1"/>
      <c r="C5" s="1"/>
    </row>
    <row r="6" spans="1:3" ht="15">
      <c r="A6" s="20"/>
      <c r="B6" s="20"/>
      <c r="C6" s="20"/>
    </row>
    <row r="7" spans="1:3" ht="15">
      <c r="A7" s="20" t="s">
        <v>826</v>
      </c>
      <c r="B7" s="20"/>
      <c r="C7" s="20"/>
    </row>
    <row r="8" spans="1:3" ht="15">
      <c r="A8" s="20" t="s">
        <v>675</v>
      </c>
      <c r="B8" s="20"/>
      <c r="C8" s="20"/>
    </row>
    <row r="9" spans="2:3" ht="15">
      <c r="B9" s="4"/>
      <c r="C9" s="4"/>
    </row>
    <row r="10" ht="15">
      <c r="A10" t="s">
        <v>676</v>
      </c>
    </row>
    <row r="12" spans="1:3" ht="15">
      <c r="A12" s="20"/>
      <c r="B12" s="20"/>
      <c r="C12" s="20"/>
    </row>
    <row r="13" spans="1:3" ht="15">
      <c r="A13" s="1" t="s">
        <v>677</v>
      </c>
      <c r="B13" s="1"/>
      <c r="C13" s="1"/>
    </row>
    <row r="14" spans="2:3" ht="15">
      <c r="B14" s="4"/>
      <c r="C14" s="4"/>
    </row>
    <row r="15" spans="1:3" ht="15">
      <c r="A15" t="s">
        <v>461</v>
      </c>
      <c r="C15" t="s">
        <v>827</v>
      </c>
    </row>
    <row r="16" spans="1:3" ht="15">
      <c r="A16" t="s">
        <v>463</v>
      </c>
      <c r="C16" t="s">
        <v>828</v>
      </c>
    </row>
    <row r="17" ht="15">
      <c r="C17" t="s">
        <v>829</v>
      </c>
    </row>
  </sheetData>
  <sheetProtection selectLockedCells="1" selectUnlockedCells="1"/>
  <mergeCells count="10">
    <mergeCell ref="A3:C3"/>
    <mergeCell ref="A4:C4"/>
    <mergeCell ref="A5:C5"/>
    <mergeCell ref="A6:C6"/>
    <mergeCell ref="A7:C7"/>
    <mergeCell ref="A8:C8"/>
    <mergeCell ref="B9:C9"/>
    <mergeCell ref="A12:C12"/>
    <mergeCell ref="A13:C13"/>
    <mergeCell ref="B14:C14"/>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2" width="8.7109375" style="0" customWidth="1"/>
    <col min="3" max="3" width="26.7109375" style="0" customWidth="1"/>
    <col min="4" max="16384" width="8.7109375" style="0" customWidth="1"/>
  </cols>
  <sheetData>
    <row r="3" spans="1:3" ht="15">
      <c r="A3" s="1" t="s">
        <v>608</v>
      </c>
      <c r="B3" s="1"/>
      <c r="C3" s="1"/>
    </row>
    <row r="4" spans="1:3" ht="15">
      <c r="A4" s="20"/>
      <c r="B4" s="20"/>
      <c r="C4" s="20"/>
    </row>
    <row r="5" spans="1:3" ht="15">
      <c r="A5" s="1" t="s">
        <v>830</v>
      </c>
      <c r="B5" s="1"/>
      <c r="C5" s="1"/>
    </row>
    <row r="6" spans="1:3" ht="15">
      <c r="A6" s="20"/>
      <c r="B6" s="20"/>
      <c r="C6" s="20"/>
    </row>
    <row r="7" spans="1:3" ht="15">
      <c r="A7" s="20" t="s">
        <v>831</v>
      </c>
      <c r="B7" s="20"/>
      <c r="C7" s="20"/>
    </row>
    <row r="8" spans="1:3" ht="15">
      <c r="A8" s="20" t="s">
        <v>675</v>
      </c>
      <c r="B8" s="20"/>
      <c r="C8" s="20"/>
    </row>
    <row r="9" spans="2:3" ht="15">
      <c r="B9" s="4"/>
      <c r="C9" s="4"/>
    </row>
    <row r="10" ht="15">
      <c r="A10" t="s">
        <v>676</v>
      </c>
    </row>
    <row r="13" spans="1:3" ht="15">
      <c r="A13" s="20"/>
      <c r="B13" s="20"/>
      <c r="C13" s="20"/>
    </row>
    <row r="14" spans="1:3" ht="15">
      <c r="A14" s="1" t="s">
        <v>677</v>
      </c>
      <c r="B14" s="1"/>
      <c r="C14" s="1"/>
    </row>
    <row r="15" spans="2:3" ht="15">
      <c r="B15" s="4"/>
      <c r="C15" s="4"/>
    </row>
    <row r="16" spans="1:3" ht="15">
      <c r="A16" t="s">
        <v>461</v>
      </c>
      <c r="C16" t="s">
        <v>832</v>
      </c>
    </row>
    <row r="17" spans="1:3" ht="15">
      <c r="A17" t="s">
        <v>463</v>
      </c>
      <c r="C17" t="s">
        <v>833</v>
      </c>
    </row>
    <row r="18" ht="15">
      <c r="C18" t="s">
        <v>834</v>
      </c>
    </row>
  </sheetData>
  <sheetProtection selectLockedCells="1" selectUnlockedCells="1"/>
  <mergeCells count="10">
    <mergeCell ref="A3:C3"/>
    <mergeCell ref="A4:C4"/>
    <mergeCell ref="A5:C5"/>
    <mergeCell ref="A6:C6"/>
    <mergeCell ref="A7:C7"/>
    <mergeCell ref="A8:C8"/>
    <mergeCell ref="B9:C9"/>
    <mergeCell ref="A13:C13"/>
    <mergeCell ref="A14:C14"/>
    <mergeCell ref="B15:C15"/>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3" ht="15">
      <c r="A4" s="20"/>
      <c r="B4" s="20"/>
      <c r="C4" s="20"/>
    </row>
    <row r="5" spans="1:3" ht="15">
      <c r="A5" s="1" t="s">
        <v>835</v>
      </c>
      <c r="B5" s="1"/>
      <c r="C5" s="1"/>
    </row>
    <row r="6" spans="1:3" ht="15">
      <c r="A6" s="20"/>
      <c r="B6" s="20"/>
      <c r="C6" s="20"/>
    </row>
    <row r="7" spans="1:3" ht="15">
      <c r="A7" s="20" t="s">
        <v>836</v>
      </c>
      <c r="B7" s="20"/>
      <c r="C7" s="20"/>
    </row>
    <row r="8" spans="1:3" ht="15">
      <c r="A8" s="20" t="s">
        <v>837</v>
      </c>
      <c r="B8" s="20"/>
      <c r="C8" s="20"/>
    </row>
    <row r="9" spans="2:3" ht="15">
      <c r="B9" s="4"/>
      <c r="C9" s="4"/>
    </row>
    <row r="10" ht="15">
      <c r="A10" t="s">
        <v>676</v>
      </c>
    </row>
  </sheetData>
  <sheetProtection selectLockedCells="1" selectUnlockedCells="1"/>
  <mergeCells count="7">
    <mergeCell ref="A3:C3"/>
    <mergeCell ref="A4:C4"/>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s="1" t="s">
        <v>608</v>
      </c>
      <c r="B3" s="1"/>
      <c r="C3" s="1"/>
    </row>
    <row r="4" spans="1:3" ht="15">
      <c r="A4" s="20"/>
      <c r="B4" s="20"/>
      <c r="C4" s="20"/>
    </row>
    <row r="5" spans="1:3" ht="15">
      <c r="A5" s="1" t="s">
        <v>838</v>
      </c>
      <c r="B5" s="1"/>
      <c r="C5" s="1"/>
    </row>
    <row r="6" spans="2:3" ht="15">
      <c r="B6" s="4"/>
      <c r="C6" s="4"/>
    </row>
    <row r="7" spans="1:3" ht="15">
      <c r="A7" t="s">
        <v>461</v>
      </c>
      <c r="C7" t="s">
        <v>839</v>
      </c>
    </row>
    <row r="8" spans="1:3" ht="15">
      <c r="A8" t="s">
        <v>463</v>
      </c>
      <c r="C8" t="s">
        <v>840</v>
      </c>
    </row>
    <row r="9" spans="1:3" ht="15">
      <c r="A9" t="s">
        <v>464</v>
      </c>
      <c r="C9" t="s">
        <v>841</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2" spans="1:6" ht="15">
      <c r="A2" s="1" t="s">
        <v>113</v>
      </c>
      <c r="B2" s="1"/>
      <c r="C2" s="1"/>
      <c r="D2" s="1"/>
      <c r="E2" s="1"/>
      <c r="F2" s="1"/>
    </row>
    <row r="5" spans="1:4" ht="39.75" customHeight="1">
      <c r="A5" s="3" t="s">
        <v>114</v>
      </c>
      <c r="C5" s="2" t="s">
        <v>115</v>
      </c>
      <c r="D5" s="2"/>
    </row>
    <row r="6" spans="1:4" ht="15">
      <c r="A6" t="s">
        <v>107</v>
      </c>
      <c r="D6" s="6">
        <v>350000</v>
      </c>
    </row>
    <row r="7" spans="1:4" ht="15">
      <c r="A7" t="s">
        <v>109</v>
      </c>
      <c r="D7" s="6">
        <v>320000</v>
      </c>
    </row>
    <row r="8" spans="1:4" ht="15">
      <c r="A8" t="s">
        <v>116</v>
      </c>
      <c r="D8" s="6">
        <v>250000</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3" ht="15">
      <c r="A4" s="20"/>
      <c r="B4" s="20"/>
      <c r="C4" s="20"/>
    </row>
    <row r="5" spans="1:3" ht="15">
      <c r="A5" s="1" t="s">
        <v>842</v>
      </c>
      <c r="B5" s="1"/>
      <c r="C5" s="1"/>
    </row>
    <row r="6" spans="1:3" ht="15">
      <c r="A6" s="20"/>
      <c r="B6" s="20"/>
      <c r="C6" s="20"/>
    </row>
    <row r="7" spans="1:3" ht="15">
      <c r="A7" s="20" t="s">
        <v>843</v>
      </c>
      <c r="B7" s="20"/>
      <c r="C7" s="20"/>
    </row>
    <row r="8" spans="1:3" ht="15">
      <c r="A8" s="20" t="s">
        <v>675</v>
      </c>
      <c r="B8" s="20"/>
      <c r="C8" s="20"/>
    </row>
    <row r="9" spans="1:3" ht="15">
      <c r="A9" s="20"/>
      <c r="B9" s="20"/>
      <c r="C9" s="20"/>
    </row>
    <row r="10" spans="1:3" ht="15">
      <c r="A10" s="20" t="s">
        <v>844</v>
      </c>
      <c r="B10" s="20"/>
      <c r="C10" s="20"/>
    </row>
    <row r="11" spans="1:3" ht="15">
      <c r="A11" s="20" t="s">
        <v>675</v>
      </c>
      <c r="B11" s="20"/>
      <c r="C11" s="20"/>
    </row>
    <row r="12" spans="2:3" ht="15">
      <c r="B12" s="4"/>
      <c r="C12" s="4"/>
    </row>
    <row r="13" ht="15">
      <c r="A13" t="s">
        <v>676</v>
      </c>
    </row>
  </sheetData>
  <sheetProtection selectLockedCells="1" selectUnlockedCells="1"/>
  <mergeCells count="10">
    <mergeCell ref="A3:C3"/>
    <mergeCell ref="A4:C4"/>
    <mergeCell ref="A5:C5"/>
    <mergeCell ref="A6:C6"/>
    <mergeCell ref="A7:C7"/>
    <mergeCell ref="A8:C8"/>
    <mergeCell ref="A9:C9"/>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3" ht="15">
      <c r="A4" s="20"/>
      <c r="B4" s="20"/>
      <c r="C4" s="20"/>
    </row>
    <row r="5" spans="1:3" ht="15">
      <c r="A5" s="1" t="s">
        <v>845</v>
      </c>
      <c r="B5" s="1"/>
      <c r="C5" s="1"/>
    </row>
    <row r="6" spans="1:3" ht="15">
      <c r="A6" s="20"/>
      <c r="B6" s="20"/>
      <c r="C6" s="20"/>
    </row>
    <row r="7" spans="1:3" ht="15">
      <c r="A7" s="20" t="s">
        <v>805</v>
      </c>
      <c r="B7" s="20"/>
      <c r="C7" s="20"/>
    </row>
    <row r="8" spans="1:3" ht="15">
      <c r="A8" s="20" t="s">
        <v>675</v>
      </c>
      <c r="B8" s="20"/>
      <c r="C8" s="20"/>
    </row>
    <row r="9" spans="2:3" ht="15">
      <c r="B9" s="4"/>
      <c r="C9" s="4"/>
    </row>
    <row r="10" ht="15">
      <c r="A10" t="s">
        <v>676</v>
      </c>
    </row>
  </sheetData>
  <sheetProtection selectLockedCells="1" selectUnlockedCells="1"/>
  <mergeCells count="7">
    <mergeCell ref="A3:C3"/>
    <mergeCell ref="A4:C4"/>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5" ht="15">
      <c r="A4" s="20"/>
      <c r="B4" s="20"/>
      <c r="C4" s="20"/>
      <c r="D4" s="4"/>
      <c r="E4" s="4"/>
    </row>
    <row r="5" spans="1:3" ht="15">
      <c r="A5" s="1" t="s">
        <v>846</v>
      </c>
      <c r="B5" s="1"/>
      <c r="C5" s="1"/>
    </row>
    <row r="6" spans="1:5" ht="15">
      <c r="A6" s="4"/>
      <c r="B6" s="4"/>
      <c r="C6" s="4"/>
      <c r="D6" s="4"/>
      <c r="E6" s="4"/>
    </row>
    <row r="7" spans="1:5" ht="15">
      <c r="A7" s="4" t="s">
        <v>847</v>
      </c>
      <c r="B7" s="4"/>
      <c r="C7" s="4"/>
      <c r="D7" s="4"/>
      <c r="E7" s="4"/>
    </row>
    <row r="8" spans="1:3" ht="15">
      <c r="A8" s="20" t="s">
        <v>675</v>
      </c>
      <c r="B8" s="20"/>
      <c r="C8" s="20"/>
    </row>
    <row r="9" spans="2:5" ht="15">
      <c r="B9" s="4"/>
      <c r="C9" s="4"/>
      <c r="D9" s="4"/>
      <c r="E9" s="4"/>
    </row>
    <row r="10" ht="15">
      <c r="A10" t="s">
        <v>676</v>
      </c>
    </row>
  </sheetData>
  <sheetProtection selectLockedCells="1" selectUnlockedCells="1"/>
  <mergeCells count="9">
    <mergeCell ref="A3:C3"/>
    <mergeCell ref="A4:C4"/>
    <mergeCell ref="D4:E4"/>
    <mergeCell ref="A5:C5"/>
    <mergeCell ref="A6:E6"/>
    <mergeCell ref="A7:E7"/>
    <mergeCell ref="A8:C8"/>
    <mergeCell ref="B9:C9"/>
    <mergeCell ref="D9:E9"/>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3" spans="1:3" ht="15">
      <c r="A3" s="1" t="s">
        <v>608</v>
      </c>
      <c r="B3" s="1"/>
      <c r="C3" s="1"/>
    </row>
    <row r="4" spans="1:3" ht="15">
      <c r="A4" s="20"/>
      <c r="B4" s="20"/>
      <c r="C4" s="20"/>
    </row>
    <row r="5" spans="1:3" ht="15">
      <c r="A5" s="1" t="s">
        <v>848</v>
      </c>
      <c r="B5" s="1"/>
      <c r="C5" s="1"/>
    </row>
    <row r="6" spans="2:3" ht="15">
      <c r="B6" s="4"/>
      <c r="C6" s="4"/>
    </row>
    <row r="7" spans="1:3" ht="15">
      <c r="A7" t="s">
        <v>461</v>
      </c>
      <c r="C7" t="s">
        <v>849</v>
      </c>
    </row>
    <row r="8" spans="1:3" ht="15">
      <c r="A8" t="s">
        <v>463</v>
      </c>
      <c r="C8" t="s">
        <v>850</v>
      </c>
    </row>
    <row r="9" spans="1:3" ht="15">
      <c r="A9" t="s">
        <v>464</v>
      </c>
      <c r="C9" t="s">
        <v>620</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3" ht="15">
      <c r="A4" s="20"/>
      <c r="B4" s="20"/>
      <c r="C4" s="20"/>
    </row>
    <row r="5" spans="1:3" ht="15">
      <c r="A5" s="1" t="s">
        <v>851</v>
      </c>
      <c r="B5" s="1"/>
      <c r="C5" s="1"/>
    </row>
    <row r="6" spans="1:3" ht="15">
      <c r="A6" s="20"/>
      <c r="B6" s="20"/>
      <c r="C6" s="20"/>
    </row>
    <row r="7" spans="1:3" ht="15">
      <c r="A7" s="20" t="s">
        <v>852</v>
      </c>
      <c r="B7" s="20"/>
      <c r="C7" s="20"/>
    </row>
    <row r="8" spans="1:3" ht="15">
      <c r="A8" s="20" t="s">
        <v>675</v>
      </c>
      <c r="B8" s="20"/>
      <c r="C8" s="20"/>
    </row>
    <row r="9" spans="2:3" ht="15">
      <c r="B9" s="4"/>
      <c r="C9" s="4"/>
    </row>
    <row r="10" ht="15">
      <c r="A10" t="s">
        <v>676</v>
      </c>
    </row>
    <row r="11" spans="2:3" ht="15">
      <c r="B11" s="4"/>
      <c r="C11" s="4"/>
    </row>
  </sheetData>
  <sheetProtection selectLockedCells="1" selectUnlockedCells="1"/>
  <mergeCells count="8">
    <mergeCell ref="A3:C3"/>
    <mergeCell ref="A4:C4"/>
    <mergeCell ref="A5:C5"/>
    <mergeCell ref="A6:C6"/>
    <mergeCell ref="A7:C7"/>
    <mergeCell ref="A8:C8"/>
    <mergeCell ref="B9:C9"/>
    <mergeCell ref="B11:C11"/>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s="1" t="s">
        <v>608</v>
      </c>
      <c r="B3" s="1"/>
      <c r="C3" s="1"/>
    </row>
    <row r="4" spans="1:3" ht="15">
      <c r="A4" s="20"/>
      <c r="B4" s="20"/>
      <c r="C4" s="20"/>
    </row>
    <row r="5" spans="1:3" ht="15">
      <c r="A5" s="1" t="s">
        <v>853</v>
      </c>
      <c r="B5" s="1"/>
      <c r="C5" s="1"/>
    </row>
    <row r="6" spans="2:3" ht="15">
      <c r="B6" s="4"/>
      <c r="C6" s="4"/>
    </row>
    <row r="7" spans="1:3" ht="15">
      <c r="A7" t="s">
        <v>461</v>
      </c>
      <c r="C7" t="s">
        <v>854</v>
      </c>
    </row>
    <row r="8" spans="1:3" ht="15">
      <c r="A8" t="s">
        <v>463</v>
      </c>
      <c r="C8" t="s">
        <v>855</v>
      </c>
    </row>
    <row r="9" spans="1:3" ht="15">
      <c r="A9" t="s">
        <v>464</v>
      </c>
      <c r="C9" t="s">
        <v>722</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3" ht="15">
      <c r="A4" s="20"/>
      <c r="B4" s="20"/>
      <c r="C4" s="20"/>
    </row>
    <row r="5" spans="1:3" ht="15">
      <c r="A5" s="1" t="s">
        <v>856</v>
      </c>
      <c r="B5" s="1"/>
      <c r="C5" s="1"/>
    </row>
    <row r="6" spans="1:3" ht="15">
      <c r="A6" s="20"/>
      <c r="B6" s="20"/>
      <c r="C6" s="20"/>
    </row>
    <row r="7" spans="1:3" ht="15">
      <c r="A7" s="20" t="s">
        <v>857</v>
      </c>
      <c r="B7" s="20"/>
      <c r="C7" s="20"/>
    </row>
    <row r="8" spans="1:3" ht="15">
      <c r="A8" s="20" t="s">
        <v>675</v>
      </c>
      <c r="B8" s="20"/>
      <c r="C8" s="20"/>
    </row>
    <row r="9" spans="1:3" ht="15">
      <c r="A9" s="20"/>
      <c r="B9" s="20"/>
      <c r="C9" s="20"/>
    </row>
    <row r="10" spans="1:3" ht="15">
      <c r="A10" s="20" t="s">
        <v>858</v>
      </c>
      <c r="B10" s="20"/>
      <c r="C10" s="20"/>
    </row>
    <row r="11" spans="1:3" ht="15">
      <c r="A11" s="20" t="s">
        <v>675</v>
      </c>
      <c r="B11" s="20"/>
      <c r="C11" s="20"/>
    </row>
    <row r="12" spans="2:3" ht="15">
      <c r="B12" s="4"/>
      <c r="C12" s="4"/>
    </row>
    <row r="13" ht="15">
      <c r="A13" t="s">
        <v>676</v>
      </c>
    </row>
  </sheetData>
  <sheetProtection selectLockedCells="1" selectUnlockedCells="1"/>
  <mergeCells count="10">
    <mergeCell ref="A3:C3"/>
    <mergeCell ref="A4:C4"/>
    <mergeCell ref="A5:C5"/>
    <mergeCell ref="A6:C6"/>
    <mergeCell ref="A7:C7"/>
    <mergeCell ref="A8:C8"/>
    <mergeCell ref="A9:C9"/>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3" ht="15">
      <c r="A4" s="20"/>
      <c r="B4" s="20"/>
      <c r="C4" s="20"/>
    </row>
    <row r="5" spans="1:3" ht="15">
      <c r="A5" s="1" t="s">
        <v>859</v>
      </c>
      <c r="B5" s="1"/>
      <c r="C5" s="1"/>
    </row>
    <row r="6" spans="1:3" ht="15">
      <c r="A6" s="20"/>
      <c r="B6" s="20"/>
      <c r="C6" s="20"/>
    </row>
    <row r="7" spans="1:3" ht="15">
      <c r="A7" s="20" t="s">
        <v>860</v>
      </c>
      <c r="B7" s="20"/>
      <c r="C7" s="20"/>
    </row>
    <row r="8" spans="1:3" ht="15">
      <c r="A8" s="20" t="s">
        <v>675</v>
      </c>
      <c r="B8" s="20"/>
      <c r="C8" s="20"/>
    </row>
    <row r="9" spans="2:3" ht="15">
      <c r="B9" s="4"/>
      <c r="C9" s="4"/>
    </row>
    <row r="10" ht="15">
      <c r="A10" t="s">
        <v>676</v>
      </c>
    </row>
  </sheetData>
  <sheetProtection selectLockedCells="1" selectUnlockedCells="1"/>
  <mergeCells count="7">
    <mergeCell ref="A3:C3"/>
    <mergeCell ref="A4:C4"/>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2" width="8.7109375" style="0" customWidth="1"/>
    <col min="3" max="3" width="21.7109375" style="0" customWidth="1"/>
    <col min="4" max="16384" width="8.7109375" style="0" customWidth="1"/>
  </cols>
  <sheetData>
    <row r="3" spans="1:3" ht="15">
      <c r="A3" s="1" t="s">
        <v>608</v>
      </c>
      <c r="B3" s="1"/>
      <c r="C3" s="1"/>
    </row>
    <row r="4" spans="1:3" ht="15">
      <c r="A4" s="20"/>
      <c r="B4" s="20"/>
      <c r="C4" s="20"/>
    </row>
    <row r="5" spans="1:3" ht="15">
      <c r="A5" s="1" t="s">
        <v>861</v>
      </c>
      <c r="B5" s="1"/>
      <c r="C5" s="1"/>
    </row>
    <row r="6" spans="2:3" ht="15">
      <c r="B6" s="4"/>
      <c r="C6" s="4"/>
    </row>
    <row r="7" spans="1:3" ht="15">
      <c r="A7" t="s">
        <v>461</v>
      </c>
      <c r="C7" t="s">
        <v>862</v>
      </c>
    </row>
    <row r="8" spans="1:3" ht="15">
      <c r="A8" t="s">
        <v>463</v>
      </c>
      <c r="C8" t="s">
        <v>863</v>
      </c>
    </row>
    <row r="9" spans="1:3" ht="15">
      <c r="A9" t="s">
        <v>464</v>
      </c>
      <c r="C9" t="s">
        <v>722</v>
      </c>
    </row>
    <row r="10" spans="2:3" ht="15">
      <c r="B10" s="4"/>
      <c r="C10" s="4"/>
    </row>
    <row r="11" ht="15">
      <c r="A11" t="s">
        <v>676</v>
      </c>
    </row>
  </sheetData>
  <sheetProtection selectLockedCells="1" selectUnlockedCells="1"/>
  <mergeCells count="5">
    <mergeCell ref="A3:C3"/>
    <mergeCell ref="A4:C4"/>
    <mergeCell ref="A5:C5"/>
    <mergeCell ref="B6:C6"/>
    <mergeCell ref="B10:C10"/>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3" spans="1:3" ht="15">
      <c r="A3" s="1" t="s">
        <v>608</v>
      </c>
      <c r="B3" s="1"/>
      <c r="C3" s="1"/>
    </row>
    <row r="4" spans="1:3" ht="15">
      <c r="A4" s="20"/>
      <c r="B4" s="20"/>
      <c r="C4" s="20"/>
    </row>
    <row r="5" spans="1:3" ht="15">
      <c r="A5" s="1" t="s">
        <v>864</v>
      </c>
      <c r="B5" s="1"/>
      <c r="C5" s="1"/>
    </row>
    <row r="6" spans="2:3" ht="15">
      <c r="B6" s="4"/>
      <c r="C6" s="4"/>
    </row>
    <row r="7" spans="1:3" ht="15">
      <c r="A7" t="s">
        <v>461</v>
      </c>
      <c r="C7" t="s">
        <v>865</v>
      </c>
    </row>
    <row r="8" spans="1:3" ht="15">
      <c r="A8" t="s">
        <v>463</v>
      </c>
      <c r="C8" t="s">
        <v>866</v>
      </c>
    </row>
    <row r="9" spans="1:3" ht="15">
      <c r="A9" t="s">
        <v>464</v>
      </c>
      <c r="C9" t="s">
        <v>543</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9.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9" width="8.7109375" style="0" customWidth="1"/>
    <col min="20" max="20" width="9.7109375" style="0" customWidth="1"/>
    <col min="21" max="16384" width="8.7109375" style="0" customWidth="1"/>
  </cols>
  <sheetData>
    <row r="2" spans="1:6" ht="15">
      <c r="A2" s="1" t="s">
        <v>117</v>
      </c>
      <c r="B2" s="1"/>
      <c r="C2" s="1"/>
      <c r="D2" s="1"/>
      <c r="E2" s="1"/>
      <c r="F2" s="1"/>
    </row>
    <row r="5" spans="3:20" ht="15">
      <c r="C5" s="1" t="s">
        <v>118</v>
      </c>
      <c r="D5" s="1"/>
      <c r="E5" s="1"/>
      <c r="F5" s="1"/>
      <c r="G5" s="1"/>
      <c r="H5" s="1"/>
      <c r="I5" s="1"/>
      <c r="J5" s="1"/>
      <c r="K5" s="1"/>
      <c r="L5" s="1"/>
      <c r="M5" s="1"/>
      <c r="N5" s="1"/>
      <c r="O5" s="1"/>
      <c r="P5" s="1"/>
      <c r="Q5" s="1"/>
      <c r="R5" s="1"/>
      <c r="S5" s="1"/>
      <c r="T5" s="1"/>
    </row>
    <row r="6" spans="3:20" ht="39.75" customHeight="1">
      <c r="C6" s="2" t="s">
        <v>119</v>
      </c>
      <c r="D6" s="2"/>
      <c r="G6" s="2" t="s">
        <v>120</v>
      </c>
      <c r="H6" s="2"/>
      <c r="K6" s="2" t="s">
        <v>121</v>
      </c>
      <c r="L6" s="2"/>
      <c r="O6" s="2" t="s">
        <v>122</v>
      </c>
      <c r="P6" s="2"/>
      <c r="S6" s="2" t="s">
        <v>123</v>
      </c>
      <c r="T6" s="2"/>
    </row>
    <row r="7" spans="1:20" ht="15">
      <c r="A7" t="s">
        <v>124</v>
      </c>
      <c r="D7" t="s">
        <v>125</v>
      </c>
      <c r="E7" s="7">
        <v>-3</v>
      </c>
      <c r="H7" s="6">
        <v>135000</v>
      </c>
      <c r="L7" s="6">
        <v>16500</v>
      </c>
      <c r="O7" s="13">
        <v>0.30000000000000004</v>
      </c>
      <c r="P7" s="13"/>
      <c r="T7" t="s">
        <v>126</v>
      </c>
    </row>
    <row r="8" spans="4:20" ht="15">
      <c r="D8" t="s">
        <v>127</v>
      </c>
      <c r="E8" s="7">
        <v>-4</v>
      </c>
      <c r="H8" s="6">
        <v>150000</v>
      </c>
      <c r="L8" s="6">
        <v>50000</v>
      </c>
      <c r="O8" s="13">
        <v>1.5</v>
      </c>
      <c r="P8" s="13"/>
      <c r="T8" t="s">
        <v>128</v>
      </c>
    </row>
    <row r="9" spans="4:20" ht="15">
      <c r="D9" t="s">
        <v>127</v>
      </c>
      <c r="E9" s="7">
        <v>-4</v>
      </c>
      <c r="H9" s="6">
        <v>180000</v>
      </c>
      <c r="L9" s="6">
        <v>60000</v>
      </c>
      <c r="O9" s="13">
        <v>1.5</v>
      </c>
      <c r="P9" s="13"/>
      <c r="T9" t="s">
        <v>128</v>
      </c>
    </row>
    <row r="10" spans="1:20" ht="15">
      <c r="A10" t="s">
        <v>129</v>
      </c>
      <c r="D10" t="s">
        <v>127</v>
      </c>
      <c r="H10" s="6">
        <v>78125</v>
      </c>
      <c r="L10" s="6">
        <v>71875</v>
      </c>
      <c r="O10" s="13">
        <v>1.5</v>
      </c>
      <c r="P10" s="13"/>
      <c r="T10" t="s">
        <v>128</v>
      </c>
    </row>
    <row r="11" spans="4:20" ht="15">
      <c r="D11" t="s">
        <v>130</v>
      </c>
      <c r="E11" s="7">
        <v>-5</v>
      </c>
      <c r="H11" s="6">
        <v>27083</v>
      </c>
      <c r="L11" s="6">
        <v>72917</v>
      </c>
      <c r="O11" s="13">
        <v>1.5</v>
      </c>
      <c r="P11" s="13"/>
      <c r="T11" t="s">
        <v>131</v>
      </c>
    </row>
    <row r="12" spans="1:20" ht="15">
      <c r="A12" t="s">
        <v>132</v>
      </c>
      <c r="D12" t="s">
        <v>125</v>
      </c>
      <c r="H12" s="6">
        <v>61500</v>
      </c>
      <c r="L12" s="6">
        <v>20500</v>
      </c>
      <c r="O12" s="13">
        <v>0.30000000000000004</v>
      </c>
      <c r="P12" s="13"/>
      <c r="T12" t="s">
        <v>126</v>
      </c>
    </row>
    <row r="13" spans="4:20" ht="15">
      <c r="D13" t="s">
        <v>127</v>
      </c>
      <c r="E13" s="7">
        <v>-4</v>
      </c>
      <c r="H13" s="6">
        <v>330000</v>
      </c>
      <c r="L13" s="6">
        <v>110000</v>
      </c>
      <c r="O13" s="13">
        <v>1.5</v>
      </c>
      <c r="P13" s="13"/>
      <c r="T13" t="s">
        <v>128</v>
      </c>
    </row>
    <row r="14" spans="4:20" ht="15">
      <c r="D14" t="s">
        <v>130</v>
      </c>
      <c r="E14" s="7">
        <v>-6</v>
      </c>
      <c r="H14" s="6">
        <v>204000</v>
      </c>
      <c r="L14" s="6">
        <v>396000</v>
      </c>
      <c r="O14" s="13">
        <v>1.5</v>
      </c>
      <c r="P14" s="13"/>
      <c r="T14" t="s">
        <v>131</v>
      </c>
    </row>
  </sheetData>
  <sheetProtection selectLockedCells="1" selectUnlockedCells="1"/>
  <mergeCells count="15">
    <mergeCell ref="A2:F2"/>
    <mergeCell ref="C5:T5"/>
    <mergeCell ref="C6:D6"/>
    <mergeCell ref="G6:H6"/>
    <mergeCell ref="K6:L6"/>
    <mergeCell ref="O6:P6"/>
    <mergeCell ref="S6:T6"/>
    <mergeCell ref="O7:P7"/>
    <mergeCell ref="O8:P8"/>
    <mergeCell ref="O9:P9"/>
    <mergeCell ref="O10:P10"/>
    <mergeCell ref="O11:P11"/>
    <mergeCell ref="O12:P12"/>
    <mergeCell ref="O13:P13"/>
    <mergeCell ref="O14:P14"/>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3" spans="1:3" ht="15">
      <c r="A3" s="1" t="s">
        <v>608</v>
      </c>
      <c r="B3" s="1"/>
      <c r="C3" s="1"/>
    </row>
    <row r="4" spans="1:3" ht="15">
      <c r="A4" s="20"/>
      <c r="B4" s="20"/>
      <c r="C4" s="20"/>
    </row>
    <row r="5" spans="1:3" ht="15">
      <c r="A5" s="1" t="s">
        <v>867</v>
      </c>
      <c r="B5" s="1"/>
      <c r="C5" s="1"/>
    </row>
    <row r="6" spans="2:3" ht="15">
      <c r="B6" s="4"/>
      <c r="C6" s="4"/>
    </row>
    <row r="7" spans="1:3" ht="15">
      <c r="A7" t="s">
        <v>461</v>
      </c>
      <c r="C7" t="s">
        <v>868</v>
      </c>
    </row>
    <row r="8" spans="1:3" ht="15">
      <c r="A8" t="s">
        <v>463</v>
      </c>
      <c r="C8" t="s">
        <v>869</v>
      </c>
    </row>
    <row r="9" spans="1:3" ht="15">
      <c r="A9" t="s">
        <v>464</v>
      </c>
      <c r="C9" t="s">
        <v>702</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3" ht="15">
      <c r="A4" s="20"/>
      <c r="B4" s="20"/>
      <c r="C4" s="20"/>
    </row>
    <row r="5" spans="1:3" ht="15">
      <c r="A5" s="1" t="s">
        <v>870</v>
      </c>
      <c r="B5" s="1"/>
      <c r="C5" s="1"/>
    </row>
    <row r="6" spans="1:3" ht="15">
      <c r="A6" s="20"/>
      <c r="B6" s="20"/>
      <c r="C6" s="20"/>
    </row>
    <row r="7" spans="1:3" ht="15">
      <c r="A7" s="20" t="s">
        <v>772</v>
      </c>
      <c r="B7" s="20"/>
      <c r="C7" s="20"/>
    </row>
    <row r="8" spans="1:3" ht="15">
      <c r="A8" s="20" t="s">
        <v>675</v>
      </c>
      <c r="B8" s="20"/>
      <c r="C8" s="20"/>
    </row>
    <row r="9" spans="2:3" ht="15">
      <c r="B9" s="4"/>
      <c r="C9" s="4"/>
    </row>
    <row r="10" ht="15">
      <c r="A10" t="s">
        <v>676</v>
      </c>
    </row>
  </sheetData>
  <sheetProtection selectLockedCells="1" selectUnlockedCells="1"/>
  <mergeCells count="7">
    <mergeCell ref="A3:C3"/>
    <mergeCell ref="A4:C4"/>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3" ht="15">
      <c r="A4" s="20"/>
      <c r="B4" s="20"/>
      <c r="C4" s="20"/>
    </row>
    <row r="5" spans="1:3" ht="15">
      <c r="A5" s="1" t="s">
        <v>871</v>
      </c>
      <c r="B5" s="1"/>
      <c r="C5" s="1"/>
    </row>
    <row r="6" spans="1:3" ht="15">
      <c r="A6" s="20"/>
      <c r="B6" s="20"/>
      <c r="C6" s="20"/>
    </row>
    <row r="7" spans="1:3" ht="15">
      <c r="A7" s="20" t="s">
        <v>872</v>
      </c>
      <c r="B7" s="20"/>
      <c r="C7" s="20"/>
    </row>
    <row r="8" spans="1:3" ht="15">
      <c r="A8" s="20" t="s">
        <v>675</v>
      </c>
      <c r="B8" s="20"/>
      <c r="C8" s="20"/>
    </row>
    <row r="9" spans="2:3" ht="15">
      <c r="B9" s="4"/>
      <c r="C9" s="4"/>
    </row>
    <row r="10" ht="15">
      <c r="A10" t="s">
        <v>676</v>
      </c>
    </row>
  </sheetData>
  <sheetProtection selectLockedCells="1" selectUnlockedCells="1"/>
  <mergeCells count="7">
    <mergeCell ref="A3:C3"/>
    <mergeCell ref="A4:C4"/>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3" ht="15">
      <c r="A4" s="20"/>
      <c r="B4" s="20"/>
      <c r="C4" s="20"/>
    </row>
    <row r="5" spans="1:3" ht="15">
      <c r="A5" s="1" t="s">
        <v>873</v>
      </c>
      <c r="B5" s="1"/>
      <c r="C5" s="1"/>
    </row>
    <row r="6" spans="1:3" ht="15">
      <c r="A6" s="20"/>
      <c r="B6" s="20"/>
      <c r="C6" s="20"/>
    </row>
    <row r="7" spans="1:3" ht="15">
      <c r="A7" s="20" t="s">
        <v>874</v>
      </c>
      <c r="B7" s="20"/>
      <c r="C7" s="20"/>
    </row>
    <row r="8" spans="1:3" ht="15">
      <c r="A8" s="20" t="s">
        <v>675</v>
      </c>
      <c r="B8" s="20"/>
      <c r="C8" s="20"/>
    </row>
    <row r="9" spans="2:3" ht="15">
      <c r="B9" s="4"/>
      <c r="C9" s="4"/>
    </row>
    <row r="10" ht="15">
      <c r="A10" t="s">
        <v>676</v>
      </c>
    </row>
  </sheetData>
  <sheetProtection selectLockedCells="1" selectUnlockedCells="1"/>
  <mergeCells count="7">
    <mergeCell ref="A3:C3"/>
    <mergeCell ref="A4:C4"/>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3" ht="15">
      <c r="A4" s="20"/>
      <c r="B4" s="20"/>
      <c r="C4" s="20"/>
    </row>
    <row r="5" spans="1:3" ht="15">
      <c r="A5" s="1" t="s">
        <v>875</v>
      </c>
      <c r="B5" s="1"/>
      <c r="C5" s="1"/>
    </row>
    <row r="6" spans="1:3" ht="15">
      <c r="A6" s="20"/>
      <c r="B6" s="20"/>
      <c r="C6" s="20"/>
    </row>
    <row r="7" spans="1:3" ht="15">
      <c r="A7" s="20" t="s">
        <v>876</v>
      </c>
      <c r="B7" s="20"/>
      <c r="C7" s="20"/>
    </row>
    <row r="8" spans="1:3" ht="15">
      <c r="A8" s="20" t="s">
        <v>675</v>
      </c>
      <c r="B8" s="20"/>
      <c r="C8" s="20"/>
    </row>
    <row r="9" spans="2:3" ht="15">
      <c r="B9" s="4"/>
      <c r="C9" s="4"/>
    </row>
    <row r="10" ht="15">
      <c r="A10" t="s">
        <v>676</v>
      </c>
    </row>
  </sheetData>
  <sheetProtection selectLockedCells="1" selectUnlockedCells="1"/>
  <mergeCells count="7">
    <mergeCell ref="A3:C3"/>
    <mergeCell ref="A4:C4"/>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3" ht="15">
      <c r="A4" s="20"/>
      <c r="B4" s="20"/>
      <c r="C4" s="20"/>
    </row>
    <row r="5" spans="1:3" ht="15">
      <c r="A5" s="1" t="s">
        <v>877</v>
      </c>
      <c r="B5" s="1"/>
      <c r="C5" s="1"/>
    </row>
    <row r="6" spans="1:3" ht="15">
      <c r="A6" s="20"/>
      <c r="B6" s="20"/>
      <c r="C6" s="20"/>
    </row>
    <row r="7" spans="1:3" ht="15">
      <c r="A7" s="20" t="s">
        <v>878</v>
      </c>
      <c r="B7" s="20"/>
      <c r="C7" s="20"/>
    </row>
    <row r="8" spans="1:3" ht="15">
      <c r="A8" s="20" t="s">
        <v>675</v>
      </c>
      <c r="B8" s="20"/>
      <c r="C8" s="20"/>
    </row>
    <row r="9" spans="2:3" ht="15">
      <c r="B9" s="4"/>
      <c r="C9" s="4"/>
    </row>
    <row r="10" ht="15">
      <c r="A10" t="s">
        <v>676</v>
      </c>
    </row>
  </sheetData>
  <sheetProtection selectLockedCells="1" selectUnlockedCells="1"/>
  <mergeCells count="7">
    <mergeCell ref="A3:C3"/>
    <mergeCell ref="A4:C4"/>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 t="s">
        <v>608</v>
      </c>
      <c r="B3" s="1"/>
      <c r="C3" s="1"/>
    </row>
    <row r="4" spans="1:3" ht="15">
      <c r="A4" s="20"/>
      <c r="B4" s="20"/>
      <c r="C4" s="20"/>
    </row>
    <row r="5" spans="1:3" ht="15">
      <c r="A5" s="1" t="s">
        <v>879</v>
      </c>
      <c r="B5" s="1"/>
      <c r="C5" s="1"/>
    </row>
    <row r="6" spans="2:3" ht="15">
      <c r="B6" s="4"/>
      <c r="C6" s="4"/>
    </row>
    <row r="7" spans="1:3" ht="15">
      <c r="A7" t="s">
        <v>461</v>
      </c>
      <c r="C7" t="s">
        <v>880</v>
      </c>
    </row>
    <row r="8" spans="1:3" ht="15">
      <c r="A8" t="s">
        <v>463</v>
      </c>
      <c r="C8" t="s">
        <v>881</v>
      </c>
    </row>
    <row r="9" spans="1:3" ht="15">
      <c r="A9" t="s">
        <v>464</v>
      </c>
      <c r="C9" t="s">
        <v>718</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s="1" t="s">
        <v>608</v>
      </c>
      <c r="B3" s="1"/>
      <c r="C3" s="1"/>
    </row>
    <row r="4" spans="1:3" ht="15">
      <c r="A4" s="20"/>
      <c r="B4" s="20"/>
      <c r="C4" s="20"/>
    </row>
    <row r="5" spans="1:3" ht="15">
      <c r="A5" s="1" t="s">
        <v>882</v>
      </c>
      <c r="B5" s="1"/>
      <c r="C5" s="1"/>
    </row>
    <row r="6" spans="2:3" ht="15">
      <c r="B6" s="4"/>
      <c r="C6" s="4"/>
    </row>
    <row r="7" spans="1:3" ht="15">
      <c r="A7" t="s">
        <v>461</v>
      </c>
      <c r="C7" t="s">
        <v>883</v>
      </c>
    </row>
    <row r="8" ht="15">
      <c r="C8" t="s">
        <v>683</v>
      </c>
    </row>
    <row r="9" spans="2:3" ht="15">
      <c r="B9" s="4"/>
      <c r="C9" s="4"/>
    </row>
    <row r="10" spans="1:3" ht="15">
      <c r="A10" t="s">
        <v>461</v>
      </c>
      <c r="C10" t="s">
        <v>884</v>
      </c>
    </row>
    <row r="11" spans="1:3" ht="15">
      <c r="A11" t="s">
        <v>463</v>
      </c>
      <c r="C11" t="s">
        <v>885</v>
      </c>
    </row>
    <row r="12" spans="1:3" ht="15">
      <c r="A12" t="s">
        <v>464</v>
      </c>
      <c r="C12" t="s">
        <v>543</v>
      </c>
    </row>
  </sheetData>
  <sheetProtection selectLockedCells="1" selectUnlockedCells="1"/>
  <mergeCells count="5">
    <mergeCell ref="A3:C3"/>
    <mergeCell ref="A4:C4"/>
    <mergeCell ref="A5:C5"/>
    <mergeCell ref="B6:C6"/>
    <mergeCell ref="B9:C9"/>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3" ht="15">
      <c r="A4" s="20"/>
      <c r="B4" s="20"/>
      <c r="C4" s="20"/>
    </row>
    <row r="5" spans="1:3" ht="15">
      <c r="A5" s="1" t="s">
        <v>886</v>
      </c>
      <c r="B5" s="1"/>
      <c r="C5" s="1"/>
    </row>
    <row r="6" spans="1:3" ht="15">
      <c r="A6" s="20"/>
      <c r="B6" s="20"/>
      <c r="C6" s="20"/>
    </row>
    <row r="7" spans="1:3" ht="15">
      <c r="A7" s="20" t="s">
        <v>887</v>
      </c>
      <c r="B7" s="20"/>
      <c r="C7" s="20"/>
    </row>
    <row r="8" spans="1:3" ht="15">
      <c r="A8" s="20" t="s">
        <v>675</v>
      </c>
      <c r="B8" s="20"/>
      <c r="C8" s="20"/>
    </row>
    <row r="9" spans="2:3" ht="15">
      <c r="B9" s="4"/>
      <c r="C9" s="4"/>
    </row>
    <row r="10" ht="15">
      <c r="A10" t="s">
        <v>676</v>
      </c>
    </row>
  </sheetData>
  <sheetProtection selectLockedCells="1" selectUnlockedCells="1"/>
  <mergeCells count="7">
    <mergeCell ref="A3:C3"/>
    <mergeCell ref="A4:C4"/>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7109375" style="0" customWidth="1"/>
    <col min="4" max="16384" width="8.7109375" style="0" customWidth="1"/>
  </cols>
  <sheetData>
    <row r="3" spans="1:3" ht="15">
      <c r="A3" s="1" t="s">
        <v>608</v>
      </c>
      <c r="B3" s="1"/>
      <c r="C3" s="1"/>
    </row>
    <row r="4" spans="1:3" ht="15">
      <c r="A4" s="20"/>
      <c r="B4" s="20"/>
      <c r="C4" s="20"/>
    </row>
    <row r="5" spans="1:3" ht="15">
      <c r="A5" s="1" t="s">
        <v>888</v>
      </c>
      <c r="B5" s="1"/>
      <c r="C5" s="1"/>
    </row>
    <row r="6" spans="1:3" ht="15">
      <c r="A6" s="20"/>
      <c r="B6" s="20"/>
      <c r="C6" s="20"/>
    </row>
    <row r="7" spans="1:3" ht="15" customHeight="1">
      <c r="A7" s="2" t="s">
        <v>889</v>
      </c>
      <c r="B7" s="2"/>
      <c r="C7" s="2"/>
    </row>
    <row r="8" spans="2:3" ht="15">
      <c r="B8" s="4"/>
      <c r="C8" s="4"/>
    </row>
    <row r="9" spans="1:3" ht="15">
      <c r="A9" t="s">
        <v>461</v>
      </c>
      <c r="C9" t="s">
        <v>890</v>
      </c>
    </row>
    <row r="10" spans="1:3" ht="15">
      <c r="A10" s="20" t="s">
        <v>891</v>
      </c>
      <c r="B10" s="20"/>
      <c r="C10" s="20"/>
    </row>
    <row r="11" spans="1:3" ht="15">
      <c r="A11" s="20" t="s">
        <v>543</v>
      </c>
      <c r="B11" s="20"/>
      <c r="C11" s="20"/>
    </row>
  </sheetData>
  <sheetProtection selectLockedCells="1" selectUnlockedCells="1"/>
  <mergeCells count="8">
    <mergeCell ref="A3:C3"/>
    <mergeCell ref="A4:C4"/>
    <mergeCell ref="A5:C5"/>
    <mergeCell ref="A6:C6"/>
    <mergeCell ref="A7:C7"/>
    <mergeCell ref="B8:C8"/>
    <mergeCell ref="A10:C10"/>
    <mergeCell ref="A11:C1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ustomHeight="1">
      <c r="A2" s="2" t="s">
        <v>133</v>
      </c>
      <c r="B2" s="2"/>
      <c r="C2" s="2"/>
      <c r="D2" s="2"/>
      <c r="E2" s="2"/>
      <c r="F2" s="2"/>
    </row>
    <row r="5" spans="1:4" ht="39.75" customHeight="1">
      <c r="A5" s="3" t="s">
        <v>134</v>
      </c>
      <c r="C5" s="2" t="s">
        <v>135</v>
      </c>
      <c r="D5" s="2"/>
    </row>
    <row r="6" ht="15">
      <c r="A6" s="3" t="s">
        <v>136</v>
      </c>
    </row>
    <row r="7" spans="1:4" ht="15">
      <c r="A7" t="s">
        <v>137</v>
      </c>
      <c r="C7" s="5">
        <v>1196580</v>
      </c>
      <c r="D7" s="5"/>
    </row>
    <row r="8" spans="1:4" ht="15">
      <c r="A8" t="s">
        <v>138</v>
      </c>
      <c r="C8" s="5">
        <v>1435896</v>
      </c>
      <c r="D8" s="5"/>
    </row>
    <row r="9" spans="1:4" ht="15">
      <c r="A9" t="s">
        <v>139</v>
      </c>
      <c r="C9" s="5">
        <v>717949</v>
      </c>
      <c r="D9" s="5"/>
    </row>
  </sheetData>
  <sheetProtection selectLockedCells="1" selectUnlockedCells="1"/>
  <mergeCells count="5">
    <mergeCell ref="A2:F2"/>
    <mergeCell ref="C5:D5"/>
    <mergeCell ref="C7:D7"/>
    <mergeCell ref="C8:D8"/>
    <mergeCell ref="C9:D9"/>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7109375" style="0" customWidth="1"/>
    <col min="4" max="16384" width="8.7109375" style="0" customWidth="1"/>
  </cols>
  <sheetData>
    <row r="3" spans="1:3" ht="15">
      <c r="A3" s="1" t="s">
        <v>608</v>
      </c>
      <c r="B3" s="1"/>
      <c r="C3" s="1"/>
    </row>
    <row r="4" spans="1:3" ht="15">
      <c r="A4" s="20"/>
      <c r="B4" s="20"/>
      <c r="C4" s="20"/>
    </row>
    <row r="5" spans="1:3" ht="15">
      <c r="A5" s="1" t="s">
        <v>892</v>
      </c>
      <c r="B5" s="1"/>
      <c r="C5" s="1"/>
    </row>
    <row r="6" spans="1:3" ht="15">
      <c r="A6" s="20"/>
      <c r="B6" s="20"/>
      <c r="C6" s="20"/>
    </row>
    <row r="7" spans="1:3" ht="15" customHeight="1">
      <c r="A7" s="2" t="s">
        <v>889</v>
      </c>
      <c r="B7" s="2"/>
      <c r="C7" s="2"/>
    </row>
    <row r="8" spans="2:3" ht="15">
      <c r="B8" s="4"/>
      <c r="C8" s="4"/>
    </row>
    <row r="9" spans="1:3" ht="15">
      <c r="A9" t="s">
        <v>461</v>
      </c>
      <c r="C9" t="s">
        <v>890</v>
      </c>
    </row>
    <row r="10" spans="1:3" ht="15">
      <c r="A10" s="20" t="s">
        <v>891</v>
      </c>
      <c r="B10" s="20"/>
      <c r="C10" s="20"/>
    </row>
    <row r="11" spans="1:3" ht="15">
      <c r="A11" s="20" t="s">
        <v>543</v>
      </c>
      <c r="B11" s="20"/>
      <c r="C11" s="20"/>
    </row>
  </sheetData>
  <sheetProtection selectLockedCells="1" selectUnlockedCells="1"/>
  <mergeCells count="8">
    <mergeCell ref="A3:C3"/>
    <mergeCell ref="A4:C4"/>
    <mergeCell ref="A5:C5"/>
    <mergeCell ref="A6:C6"/>
    <mergeCell ref="A7:C7"/>
    <mergeCell ref="B8:C8"/>
    <mergeCell ref="A10:C10"/>
    <mergeCell ref="A11:C11"/>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7109375" style="0" customWidth="1"/>
    <col min="4" max="16384" width="8.7109375" style="0" customWidth="1"/>
  </cols>
  <sheetData>
    <row r="3" spans="1:3" ht="15">
      <c r="A3" s="1" t="s">
        <v>608</v>
      </c>
      <c r="B3" s="1"/>
      <c r="C3" s="1"/>
    </row>
    <row r="4" spans="1:3" ht="15">
      <c r="A4" s="20"/>
      <c r="B4" s="20"/>
      <c r="C4" s="20"/>
    </row>
    <row r="5" spans="1:3" ht="15">
      <c r="A5" s="1" t="s">
        <v>893</v>
      </c>
      <c r="B5" s="1"/>
      <c r="C5" s="1"/>
    </row>
    <row r="6" spans="1:3" ht="15">
      <c r="A6" s="20"/>
      <c r="B6" s="20"/>
      <c r="C6" s="20"/>
    </row>
    <row r="7" spans="1:3" ht="15" customHeight="1">
      <c r="A7" s="2" t="s">
        <v>894</v>
      </c>
      <c r="B7" s="2"/>
      <c r="C7" s="2"/>
    </row>
    <row r="8" spans="2:3" ht="15">
      <c r="B8" s="4"/>
      <c r="C8" s="4"/>
    </row>
    <row r="9" spans="1:3" ht="15">
      <c r="A9" t="s">
        <v>461</v>
      </c>
      <c r="C9" t="s">
        <v>890</v>
      </c>
    </row>
    <row r="10" spans="1:3" ht="15">
      <c r="A10" s="20" t="s">
        <v>891</v>
      </c>
      <c r="B10" s="20"/>
      <c r="C10" s="20"/>
    </row>
    <row r="11" spans="1:3" ht="15">
      <c r="A11" s="20" t="s">
        <v>543</v>
      </c>
      <c r="B11" s="20"/>
      <c r="C11" s="20"/>
    </row>
  </sheetData>
  <sheetProtection selectLockedCells="1" selectUnlockedCells="1"/>
  <mergeCells count="8">
    <mergeCell ref="A3:C3"/>
    <mergeCell ref="A4:C4"/>
    <mergeCell ref="A5:C5"/>
    <mergeCell ref="A6:C6"/>
    <mergeCell ref="A7:C7"/>
    <mergeCell ref="B8:C8"/>
    <mergeCell ref="A10:C10"/>
    <mergeCell ref="A11:C11"/>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7109375" style="0" customWidth="1"/>
    <col min="4" max="16384" width="8.7109375" style="0" customWidth="1"/>
  </cols>
  <sheetData>
    <row r="3" spans="1:3" ht="15">
      <c r="A3" s="1" t="s">
        <v>608</v>
      </c>
      <c r="B3" s="1"/>
      <c r="C3" s="1"/>
    </row>
    <row r="4" spans="1:3" ht="15">
      <c r="A4" s="20"/>
      <c r="B4" s="20"/>
      <c r="C4" s="20"/>
    </row>
    <row r="5" spans="1:3" ht="15">
      <c r="A5" s="1" t="s">
        <v>895</v>
      </c>
      <c r="B5" s="1"/>
      <c r="C5" s="1"/>
    </row>
    <row r="6" spans="1:3" ht="15">
      <c r="A6" s="20"/>
      <c r="B6" s="20"/>
      <c r="C6" s="20"/>
    </row>
    <row r="7" spans="1:3" ht="15" customHeight="1">
      <c r="A7" s="2" t="s">
        <v>896</v>
      </c>
      <c r="B7" s="2"/>
      <c r="C7" s="2"/>
    </row>
    <row r="8" spans="2:3" ht="15">
      <c r="B8" s="4"/>
      <c r="C8" s="4"/>
    </row>
    <row r="9" spans="1:3" ht="15">
      <c r="A9" t="s">
        <v>461</v>
      </c>
      <c r="C9" t="s">
        <v>890</v>
      </c>
    </row>
    <row r="10" spans="1:3" ht="15">
      <c r="A10" s="20" t="s">
        <v>891</v>
      </c>
      <c r="B10" s="20"/>
      <c r="C10" s="20"/>
    </row>
    <row r="11" spans="1:3" ht="15">
      <c r="A11" s="20" t="s">
        <v>543</v>
      </c>
      <c r="B11" s="20"/>
      <c r="C11" s="20"/>
    </row>
  </sheetData>
  <sheetProtection selectLockedCells="1" selectUnlockedCells="1"/>
  <mergeCells count="8">
    <mergeCell ref="A3:C3"/>
    <mergeCell ref="A4:C4"/>
    <mergeCell ref="A5:C5"/>
    <mergeCell ref="A6:C6"/>
    <mergeCell ref="A7:C7"/>
    <mergeCell ref="B8:C8"/>
    <mergeCell ref="A10:C10"/>
    <mergeCell ref="A11:C11"/>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2" width="8.7109375" style="0" customWidth="1"/>
    <col min="3" max="3" width="31.7109375" style="0" customWidth="1"/>
    <col min="4" max="16384" width="8.7109375" style="0" customWidth="1"/>
  </cols>
  <sheetData>
    <row r="3" spans="1:3" ht="15">
      <c r="A3" s="1" t="s">
        <v>897</v>
      </c>
      <c r="B3" s="1"/>
      <c r="C3" s="1"/>
    </row>
    <row r="4" spans="1:3" ht="15">
      <c r="A4" s="20"/>
      <c r="B4" s="20"/>
      <c r="C4" s="20"/>
    </row>
    <row r="5" spans="1:3" ht="15">
      <c r="A5" s="1" t="s">
        <v>898</v>
      </c>
      <c r="B5" s="1"/>
      <c r="C5" s="1"/>
    </row>
    <row r="6" spans="1:3" ht="15">
      <c r="A6" s="20"/>
      <c r="B6" s="20"/>
      <c r="C6" s="20"/>
    </row>
    <row r="7" spans="1:3" ht="15">
      <c r="A7" s="20" t="s">
        <v>724</v>
      </c>
      <c r="B7" s="20"/>
      <c r="C7" s="20"/>
    </row>
    <row r="8" spans="1:3" ht="15">
      <c r="A8" s="20" t="s">
        <v>675</v>
      </c>
      <c r="B8" s="20"/>
      <c r="C8" s="20"/>
    </row>
    <row r="9" spans="2:3" ht="15">
      <c r="B9" s="4"/>
      <c r="C9" s="4"/>
    </row>
    <row r="10" ht="15">
      <c r="A10" t="s">
        <v>676</v>
      </c>
    </row>
    <row r="12" spans="1:3" ht="15">
      <c r="A12" s="20"/>
      <c r="B12" s="20"/>
      <c r="C12" s="20"/>
    </row>
    <row r="13" spans="1:3" ht="15">
      <c r="A13" s="1" t="s">
        <v>677</v>
      </c>
      <c r="B13" s="1"/>
      <c r="C13" s="1"/>
    </row>
    <row r="14" spans="2:3" ht="15">
      <c r="B14" s="4"/>
      <c r="C14" s="4"/>
    </row>
    <row r="15" spans="1:3" ht="15">
      <c r="A15" t="s">
        <v>461</v>
      </c>
      <c r="C15" t="s">
        <v>899</v>
      </c>
    </row>
    <row r="16" spans="1:3" ht="15">
      <c r="A16" t="s">
        <v>463</v>
      </c>
      <c r="C16" t="s">
        <v>900</v>
      </c>
    </row>
    <row r="17" ht="15">
      <c r="C17" t="s">
        <v>901</v>
      </c>
    </row>
  </sheetData>
  <sheetProtection selectLockedCells="1" selectUnlockedCells="1"/>
  <mergeCells count="10">
    <mergeCell ref="A3:C3"/>
    <mergeCell ref="A4:C4"/>
    <mergeCell ref="A5:C5"/>
    <mergeCell ref="A6:C6"/>
    <mergeCell ref="A7:C7"/>
    <mergeCell ref="A8:C8"/>
    <mergeCell ref="B9:C9"/>
    <mergeCell ref="A12:C12"/>
    <mergeCell ref="A13:C13"/>
    <mergeCell ref="B14:C14"/>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2" width="8.7109375" style="0" customWidth="1"/>
    <col min="3" max="3" width="26.7109375" style="0" customWidth="1"/>
    <col min="4" max="16384" width="8.7109375" style="0" customWidth="1"/>
  </cols>
  <sheetData>
    <row r="3" spans="1:3" ht="15">
      <c r="A3" s="1" t="s">
        <v>897</v>
      </c>
      <c r="B3" s="1"/>
      <c r="C3" s="1"/>
    </row>
    <row r="4" spans="1:3" ht="15">
      <c r="A4" s="20"/>
      <c r="B4" s="20"/>
      <c r="C4" s="20"/>
    </row>
    <row r="5" spans="1:3" ht="15">
      <c r="A5" s="1" t="s">
        <v>719</v>
      </c>
      <c r="B5" s="1"/>
      <c r="C5" s="1"/>
    </row>
    <row r="6" spans="2:3" ht="15">
      <c r="B6" s="4"/>
      <c r="C6" s="4"/>
    </row>
    <row r="7" spans="1:3" ht="15">
      <c r="A7" t="s">
        <v>461</v>
      </c>
      <c r="C7" t="s">
        <v>720</v>
      </c>
    </row>
    <row r="8" spans="1:3" ht="15">
      <c r="A8" t="s">
        <v>463</v>
      </c>
      <c r="C8" t="s">
        <v>721</v>
      </c>
    </row>
    <row r="9" spans="1:3" ht="15">
      <c r="A9" t="s">
        <v>464</v>
      </c>
      <c r="C9" t="s">
        <v>722</v>
      </c>
    </row>
    <row r="10" spans="2:3" ht="15">
      <c r="B10" s="4"/>
      <c r="C10" s="4"/>
    </row>
    <row r="11" ht="15">
      <c r="A11" t="s">
        <v>676</v>
      </c>
    </row>
  </sheetData>
  <sheetProtection selectLockedCells="1" selectUnlockedCells="1"/>
  <mergeCells count="5">
    <mergeCell ref="A3:C3"/>
    <mergeCell ref="A4:C4"/>
    <mergeCell ref="A5:C5"/>
    <mergeCell ref="B6:C6"/>
    <mergeCell ref="B10:C10"/>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2" width="8.7109375" style="0" customWidth="1"/>
    <col min="3" max="3" width="21.7109375" style="0" customWidth="1"/>
    <col min="4" max="16384" width="8.7109375" style="0" customWidth="1"/>
  </cols>
  <sheetData>
    <row r="3" spans="1:3" ht="15">
      <c r="A3" s="1" t="s">
        <v>897</v>
      </c>
      <c r="B3" s="1"/>
      <c r="C3" s="1"/>
    </row>
    <row r="4" spans="1:3" ht="15">
      <c r="A4" s="20"/>
      <c r="B4" s="20"/>
      <c r="C4" s="20"/>
    </row>
    <row r="5" spans="1:3" ht="15">
      <c r="A5" s="1" t="s">
        <v>723</v>
      </c>
      <c r="B5" s="1"/>
      <c r="C5" s="1"/>
    </row>
    <row r="6" spans="2:3" ht="15">
      <c r="B6" s="4"/>
      <c r="C6" s="4"/>
    </row>
    <row r="7" spans="1:3" ht="15">
      <c r="A7" t="s">
        <v>461</v>
      </c>
      <c r="C7" t="s">
        <v>724</v>
      </c>
    </row>
    <row r="8" spans="1:3" ht="15">
      <c r="A8" t="s">
        <v>463</v>
      </c>
      <c r="C8" t="s">
        <v>132</v>
      </c>
    </row>
    <row r="9" spans="1:3" ht="15">
      <c r="A9" t="s">
        <v>464</v>
      </c>
      <c r="C9" t="s">
        <v>722</v>
      </c>
    </row>
    <row r="10" spans="2:3" ht="15">
      <c r="B10" s="4"/>
      <c r="C10" s="4"/>
    </row>
    <row r="11" ht="15">
      <c r="A11" t="s">
        <v>676</v>
      </c>
    </row>
  </sheetData>
  <sheetProtection selectLockedCells="1" selectUnlockedCells="1"/>
  <mergeCells count="5">
    <mergeCell ref="A3:C3"/>
    <mergeCell ref="A4:C4"/>
    <mergeCell ref="A5:C5"/>
    <mergeCell ref="B6:C6"/>
    <mergeCell ref="B10:C10"/>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2" width="8.7109375" style="0" customWidth="1"/>
    <col min="3" max="3" width="26.7109375" style="0" customWidth="1"/>
    <col min="4" max="16384" width="8.7109375" style="0" customWidth="1"/>
  </cols>
  <sheetData>
    <row r="3" spans="1:3" ht="15">
      <c r="A3" s="1" t="s">
        <v>897</v>
      </c>
      <c r="B3" s="1"/>
      <c r="C3" s="1"/>
    </row>
    <row r="4" spans="1:3" ht="15">
      <c r="A4" s="20"/>
      <c r="B4" s="20"/>
      <c r="C4" s="20"/>
    </row>
    <row r="5" spans="1:3" ht="15">
      <c r="A5" s="1" t="s">
        <v>902</v>
      </c>
      <c r="B5" s="1"/>
      <c r="C5" s="1"/>
    </row>
    <row r="6" spans="1:3" ht="15">
      <c r="A6" s="20"/>
      <c r="B6" s="20"/>
      <c r="C6" s="20"/>
    </row>
    <row r="7" spans="1:3" ht="15">
      <c r="A7" s="20" t="s">
        <v>903</v>
      </c>
      <c r="B7" s="20"/>
      <c r="C7" s="20"/>
    </row>
    <row r="8" spans="1:3" ht="15">
      <c r="A8" s="20" t="s">
        <v>675</v>
      </c>
      <c r="B8" s="20"/>
      <c r="C8" s="20"/>
    </row>
    <row r="9" spans="2:3" ht="15">
      <c r="B9" s="4"/>
      <c r="C9" s="4"/>
    </row>
    <row r="10" ht="15">
      <c r="A10" t="s">
        <v>676</v>
      </c>
    </row>
    <row r="12" spans="1:3" ht="15">
      <c r="A12" s="20"/>
      <c r="B12" s="20"/>
      <c r="C12" s="20"/>
    </row>
    <row r="13" spans="1:3" ht="15">
      <c r="A13" s="1" t="s">
        <v>677</v>
      </c>
      <c r="B13" s="1"/>
      <c r="C13" s="1"/>
    </row>
    <row r="14" spans="2:3" ht="15">
      <c r="B14" s="4"/>
      <c r="C14" s="4"/>
    </row>
    <row r="15" spans="1:3" ht="15">
      <c r="A15" t="s">
        <v>461</v>
      </c>
      <c r="C15" t="s">
        <v>904</v>
      </c>
    </row>
    <row r="16" spans="1:3" ht="15">
      <c r="A16" t="s">
        <v>463</v>
      </c>
      <c r="C16" t="s">
        <v>905</v>
      </c>
    </row>
    <row r="17" ht="15">
      <c r="C17" t="s">
        <v>906</v>
      </c>
    </row>
  </sheetData>
  <sheetProtection selectLockedCells="1" selectUnlockedCells="1"/>
  <mergeCells count="10">
    <mergeCell ref="A3:C3"/>
    <mergeCell ref="A4:C4"/>
    <mergeCell ref="A5:C5"/>
    <mergeCell ref="A6:C6"/>
    <mergeCell ref="A7:C7"/>
    <mergeCell ref="A8:C8"/>
    <mergeCell ref="B9:C9"/>
    <mergeCell ref="A12:C12"/>
    <mergeCell ref="A13:C13"/>
    <mergeCell ref="B14:C14"/>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897</v>
      </c>
      <c r="B3" s="1"/>
      <c r="C3" s="1"/>
    </row>
    <row r="4" spans="1:3" ht="15">
      <c r="A4" s="20"/>
      <c r="B4" s="20"/>
      <c r="C4" s="20"/>
    </row>
    <row r="5" spans="1:3" ht="15">
      <c r="A5" s="1" t="s">
        <v>467</v>
      </c>
      <c r="B5" s="1"/>
      <c r="C5" s="1"/>
    </row>
    <row r="6" spans="1:3" ht="15">
      <c r="A6" s="20"/>
      <c r="B6" s="20"/>
      <c r="C6" s="20"/>
    </row>
    <row r="7" spans="1:3" ht="15">
      <c r="A7" s="20" t="s">
        <v>462</v>
      </c>
      <c r="B7" s="20"/>
      <c r="C7" s="20"/>
    </row>
    <row r="8" spans="1:3" ht="15">
      <c r="A8" s="20" t="s">
        <v>675</v>
      </c>
      <c r="B8" s="20"/>
      <c r="C8" s="20"/>
    </row>
    <row r="9" spans="2:3" ht="15">
      <c r="B9" s="4"/>
      <c r="C9" s="4"/>
    </row>
    <row r="10" ht="15">
      <c r="A10" t="s">
        <v>676</v>
      </c>
    </row>
  </sheetData>
  <sheetProtection selectLockedCells="1" selectUnlockedCells="1"/>
  <mergeCells count="7">
    <mergeCell ref="A3:C3"/>
    <mergeCell ref="A4:C4"/>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897</v>
      </c>
      <c r="B3" s="1"/>
      <c r="C3" s="1"/>
    </row>
    <row r="4" spans="1:3" ht="15">
      <c r="A4" s="20"/>
      <c r="B4" s="20"/>
      <c r="C4" s="20"/>
    </row>
    <row r="5" spans="1:3" ht="15">
      <c r="A5" s="1" t="s">
        <v>859</v>
      </c>
      <c r="B5" s="1"/>
      <c r="C5" s="1"/>
    </row>
    <row r="6" spans="1:3" ht="15">
      <c r="A6" s="20"/>
      <c r="B6" s="20"/>
      <c r="C6" s="20"/>
    </row>
    <row r="7" spans="1:3" ht="15">
      <c r="A7" s="20" t="s">
        <v>860</v>
      </c>
      <c r="B7" s="20"/>
      <c r="C7" s="20"/>
    </row>
    <row r="8" spans="1:3" ht="15">
      <c r="A8" s="20" t="s">
        <v>675</v>
      </c>
      <c r="B8" s="20"/>
      <c r="C8" s="20"/>
    </row>
    <row r="9" spans="2:3" ht="15">
      <c r="B9" s="4"/>
      <c r="C9" s="4"/>
    </row>
    <row r="10" ht="15">
      <c r="A10" t="s">
        <v>676</v>
      </c>
    </row>
  </sheetData>
  <sheetProtection selectLockedCells="1" selectUnlockedCells="1"/>
  <mergeCells count="7">
    <mergeCell ref="A3:C3"/>
    <mergeCell ref="A4:C4"/>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51.7109375" style="0" customWidth="1"/>
    <col min="4" max="16384" width="8.7109375" style="0" customWidth="1"/>
  </cols>
  <sheetData>
    <row r="2" spans="1:6" ht="15">
      <c r="A2" s="1" t="s">
        <v>907</v>
      </c>
      <c r="B2" s="1"/>
      <c r="C2" s="1"/>
      <c r="D2" s="1"/>
      <c r="E2" s="1"/>
      <c r="F2" s="1"/>
    </row>
    <row r="5" spans="1:3" ht="15">
      <c r="A5" t="s">
        <v>908</v>
      </c>
      <c r="C5" t="s">
        <v>460</v>
      </c>
    </row>
    <row r="6" ht="15">
      <c r="C6" t="s">
        <v>909</v>
      </c>
    </row>
    <row r="7" ht="15">
      <c r="C7" t="s">
        <v>910</v>
      </c>
    </row>
    <row r="8" ht="15">
      <c r="C8" t="s">
        <v>911</v>
      </c>
    </row>
    <row r="9" spans="2:3" ht="15">
      <c r="B9" s="4"/>
      <c r="C9" s="4"/>
    </row>
    <row r="10" spans="1:3" ht="15">
      <c r="A10" t="s">
        <v>912</v>
      </c>
      <c r="C10" t="s">
        <v>913</v>
      </c>
    </row>
    <row r="11" ht="15">
      <c r="C11" t="s">
        <v>914</v>
      </c>
    </row>
    <row r="12" ht="15">
      <c r="C12" t="s">
        <v>915</v>
      </c>
    </row>
    <row r="13" ht="15">
      <c r="C13" t="s">
        <v>916</v>
      </c>
    </row>
    <row r="14" ht="15">
      <c r="C14" t="s">
        <v>917</v>
      </c>
    </row>
    <row r="15" spans="2:3" ht="15">
      <c r="B15" s="4"/>
      <c r="C15" s="4"/>
    </row>
    <row r="16" spans="1:3" ht="15">
      <c r="A16" t="s">
        <v>918</v>
      </c>
      <c r="C16" t="s">
        <v>919</v>
      </c>
    </row>
    <row r="17" ht="15">
      <c r="C17" t="s">
        <v>920</v>
      </c>
    </row>
    <row r="18" ht="15">
      <c r="C18" t="s">
        <v>921</v>
      </c>
    </row>
    <row r="19" ht="15">
      <c r="C19" t="s">
        <v>911</v>
      </c>
    </row>
    <row r="20" spans="2:3" ht="15">
      <c r="B20" s="4"/>
      <c r="C20" s="4"/>
    </row>
    <row r="21" spans="1:3" ht="15">
      <c r="A21" t="s">
        <v>912</v>
      </c>
      <c r="C21" t="s">
        <v>922</v>
      </c>
    </row>
    <row r="22" ht="15">
      <c r="C22" t="s">
        <v>923</v>
      </c>
    </row>
    <row r="23" ht="15">
      <c r="C23" t="s">
        <v>924</v>
      </c>
    </row>
    <row r="24" ht="15">
      <c r="C24" t="s">
        <v>925</v>
      </c>
    </row>
    <row r="25" ht="15">
      <c r="C25" t="s">
        <v>926</v>
      </c>
    </row>
  </sheetData>
  <sheetProtection selectLockedCells="1" selectUnlockedCells="1"/>
  <mergeCells count="4">
    <mergeCell ref="A2:F2"/>
    <mergeCell ref="B9:C9"/>
    <mergeCell ref="B15:C15"/>
    <mergeCell ref="B20:C2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16384" width="8.7109375" style="0" customWidth="1"/>
  </cols>
  <sheetData>
    <row r="2" spans="1:6" ht="15">
      <c r="A2" s="1" t="s">
        <v>140</v>
      </c>
      <c r="B2" s="1"/>
      <c r="C2" s="1"/>
      <c r="D2" s="1"/>
      <c r="E2" s="1"/>
      <c r="F2" s="1"/>
    </row>
    <row r="5" spans="1:4" ht="39.75" customHeight="1">
      <c r="A5" s="3" t="s">
        <v>134</v>
      </c>
      <c r="C5" s="2" t="s">
        <v>141</v>
      </c>
      <c r="D5" s="2"/>
    </row>
    <row r="6" ht="15">
      <c r="A6" s="3" t="s">
        <v>136</v>
      </c>
    </row>
    <row r="7" spans="1:4" ht="15">
      <c r="A7" t="s">
        <v>137</v>
      </c>
      <c r="D7" s="6">
        <v>680720</v>
      </c>
    </row>
    <row r="8" spans="1:4" ht="15">
      <c r="A8" t="s">
        <v>139</v>
      </c>
      <c r="D8" s="6">
        <v>324325</v>
      </c>
    </row>
    <row r="9" ht="15">
      <c r="A9" s="3" t="s">
        <v>142</v>
      </c>
    </row>
    <row r="10" spans="1:4" ht="15">
      <c r="A10" t="s">
        <v>107</v>
      </c>
      <c r="D10" s="6">
        <v>10811</v>
      </c>
    </row>
    <row r="11" spans="1:4" ht="15">
      <c r="A11" t="s">
        <v>143</v>
      </c>
      <c r="D11" s="6">
        <v>42946</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7.7109375" style="0" customWidth="1"/>
    <col min="6" max="16384" width="8.7109375" style="0" customWidth="1"/>
  </cols>
  <sheetData>
    <row r="2" spans="1:6" ht="15">
      <c r="A2" s="1" t="s">
        <v>927</v>
      </c>
      <c r="B2" s="1"/>
      <c r="C2" s="1"/>
      <c r="D2" s="1"/>
      <c r="E2" s="1"/>
      <c r="F2" s="1"/>
    </row>
    <row r="5" spans="1:5" ht="15">
      <c r="A5" t="s">
        <v>928</v>
      </c>
      <c r="C5" t="e">
        <f>#N/A</f>
        <v>#N/A</v>
      </c>
      <c r="E5" t="s">
        <v>929</v>
      </c>
    </row>
    <row r="6" ht="15">
      <c r="E6" t="s">
        <v>930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1:7" ht="15">
      <c r="A3" t="s">
        <v>931</v>
      </c>
      <c r="C3" t="s">
        <v>928</v>
      </c>
      <c r="E3" t="e">
        <f>#N/A</f>
        <v>#N/A</v>
      </c>
      <c r="G3" t="s">
        <v>932</v>
      </c>
    </row>
    <row r="4" spans="2:7" ht="15">
      <c r="B4" s="4"/>
      <c r="C4" s="4"/>
      <c r="D4" s="4"/>
      <c r="E4" s="4"/>
      <c r="F4" s="4"/>
      <c r="G4" s="4"/>
    </row>
    <row r="5" spans="3:7" ht="15">
      <c r="C5" t="s">
        <v>933</v>
      </c>
      <c r="E5" t="e">
        <f>#N/A</f>
        <v>#N/A</v>
      </c>
      <c r="G5" t="s">
        <v>934</v>
      </c>
    </row>
    <row r="6" spans="2:7" ht="15">
      <c r="B6" s="4"/>
      <c r="C6" s="4"/>
      <c r="D6" s="4"/>
      <c r="E6" s="4"/>
      <c r="F6" s="4"/>
      <c r="G6" s="4"/>
    </row>
    <row r="7" spans="3:7" ht="15">
      <c r="C7" t="s">
        <v>930</v>
      </c>
      <c r="E7" t="e">
        <f>#N/A</f>
        <v>#N/A</v>
      </c>
      <c r="G7" t="s">
        <v>935</v>
      </c>
    </row>
    <row r="8" spans="2:7" ht="15">
      <c r="B8" s="4"/>
      <c r="C8" s="4"/>
      <c r="D8" s="4"/>
      <c r="E8" s="4"/>
      <c r="F8" s="4"/>
      <c r="G8" s="4"/>
    </row>
    <row r="9" spans="3:7" ht="15">
      <c r="C9" t="s">
        <v>936</v>
      </c>
      <c r="E9" t="e">
        <f>#N/A</f>
        <v>#N/A</v>
      </c>
      <c r="G9" t="s">
        <v>937</v>
      </c>
    </row>
  </sheetData>
  <sheetProtection selectLockedCells="1" selectUnlockedCells="1"/>
  <mergeCells count="9">
    <mergeCell ref="B4:C4"/>
    <mergeCell ref="D4:E4"/>
    <mergeCell ref="F4:G4"/>
    <mergeCell ref="B6:C6"/>
    <mergeCell ref="D6:E6"/>
    <mergeCell ref="F6:G6"/>
    <mergeCell ref="B8:C8"/>
    <mergeCell ref="D8:E8"/>
    <mergeCell ref="F8:G8"/>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6" ht="15">
      <c r="A2" s="1" t="s">
        <v>938</v>
      </c>
      <c r="B2" s="1"/>
      <c r="C2" s="1"/>
      <c r="D2" s="1"/>
      <c r="E2" s="1"/>
      <c r="F2" s="1"/>
    </row>
    <row r="5" spans="1:3" ht="15">
      <c r="A5" s="1" t="s">
        <v>466</v>
      </c>
      <c r="B5" s="1"/>
      <c r="C5" s="1"/>
    </row>
    <row r="6" spans="2:3" ht="15">
      <c r="B6" s="4"/>
      <c r="C6" s="4"/>
    </row>
    <row r="7" ht="15">
      <c r="A7" t="s">
        <v>461</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7109375" style="0" customWidth="1"/>
    <col min="4" max="16384" width="8.7109375" style="0" customWidth="1"/>
  </cols>
  <sheetData>
    <row r="3" spans="2:3" ht="15">
      <c r="B3" s="4"/>
      <c r="C3" s="4"/>
    </row>
    <row r="4" spans="1:3" ht="15">
      <c r="A4" t="s">
        <v>463</v>
      </c>
      <c r="C4" t="s">
        <v>107</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7109375" style="0" customWidth="1"/>
    <col min="4" max="16384" width="8.7109375" style="0" customWidth="1"/>
  </cols>
  <sheetData>
    <row r="3" spans="2:3" ht="15">
      <c r="B3" s="4"/>
      <c r="C3" s="4"/>
    </row>
    <row r="4" spans="1:3" ht="15">
      <c r="A4" t="s">
        <v>464</v>
      </c>
      <c r="C4" t="s">
        <v>607</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2" width="8.7109375" style="0" customWidth="1"/>
    <col min="3" max="3" width="28.7109375" style="0" customWidth="1"/>
    <col min="4" max="16384" width="8.7109375" style="0" customWidth="1"/>
  </cols>
  <sheetData>
    <row r="3" spans="2:3" ht="15">
      <c r="B3" s="4"/>
      <c r="C3" s="4"/>
    </row>
    <row r="4" spans="1:3" ht="15">
      <c r="A4" t="s">
        <v>676</v>
      </c>
      <c r="C4" t="s">
        <v>939</v>
      </c>
    </row>
    <row r="5" ht="15">
      <c r="C5" t="s">
        <v>940</v>
      </c>
    </row>
    <row r="6" ht="15">
      <c r="C6" t="s">
        <v>941</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4" width="8.7109375" style="0" customWidth="1"/>
    <col min="5" max="5" width="12.7109375" style="0" customWidth="1"/>
    <col min="6" max="16384" width="8.7109375" style="0" customWidth="1"/>
  </cols>
  <sheetData>
    <row r="2" spans="1:6" ht="15">
      <c r="A2" s="1" t="s">
        <v>942</v>
      </c>
      <c r="B2" s="1"/>
      <c r="C2" s="1"/>
      <c r="D2" s="1"/>
      <c r="E2" s="1"/>
      <c r="F2" s="1"/>
    </row>
    <row r="6" spans="1:5" ht="15">
      <c r="A6" t="s">
        <v>943</v>
      </c>
      <c r="E6" t="s">
        <v>675</v>
      </c>
    </row>
    <row r="7" spans="2:5" ht="15">
      <c r="B7" s="4"/>
      <c r="C7" s="4"/>
      <c r="D7" s="4"/>
      <c r="E7" s="4"/>
    </row>
    <row r="9" ht="15">
      <c r="E9" t="s">
        <v>944</v>
      </c>
    </row>
  </sheetData>
  <sheetProtection selectLockedCells="1" selectUnlockedCells="1"/>
  <mergeCells count="3">
    <mergeCell ref="A2:F2"/>
    <mergeCell ref="B7:C7"/>
    <mergeCell ref="D7:E7"/>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4"/>
      <c r="C3" s="4"/>
    </row>
    <row r="4" ht="15">
      <c r="A4" t="s">
        <v>676</v>
      </c>
    </row>
    <row r="5" spans="1:3" ht="15">
      <c r="A5" s="20" t="s">
        <v>945</v>
      </c>
      <c r="B5" s="20"/>
      <c r="C5" s="20"/>
    </row>
    <row r="6" spans="1:3" ht="15">
      <c r="A6" s="20"/>
      <c r="B6" s="20"/>
      <c r="C6" s="20"/>
    </row>
    <row r="7" spans="1:3" ht="15">
      <c r="A7" s="20" t="s">
        <v>946</v>
      </c>
      <c r="B7" s="20"/>
      <c r="C7" s="20"/>
    </row>
  </sheetData>
  <sheetProtection selectLockedCells="1" selectUnlockedCells="1"/>
  <mergeCells count="4">
    <mergeCell ref="B3:C3"/>
    <mergeCell ref="A5:C5"/>
    <mergeCell ref="A6:C6"/>
    <mergeCell ref="A7:C7"/>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spans="2:5" ht="15">
      <c r="B3" s="4"/>
      <c r="C3" s="4"/>
      <c r="D3" s="4"/>
      <c r="E3" s="4"/>
    </row>
    <row r="4" ht="15">
      <c r="A4" t="s">
        <v>947</v>
      </c>
    </row>
    <row r="5" ht="15">
      <c r="A5" t="s">
        <v>948</v>
      </c>
    </row>
    <row r="6" spans="2:5" ht="15">
      <c r="B6" s="4"/>
      <c r="C6" s="4"/>
      <c r="D6" s="4"/>
      <c r="E6" s="4"/>
    </row>
    <row r="7" ht="15">
      <c r="A7" t="s">
        <v>947</v>
      </c>
    </row>
    <row r="8" ht="15">
      <c r="A8" t="s">
        <v>676</v>
      </c>
    </row>
  </sheetData>
  <sheetProtection selectLockedCells="1" selectUnlockedCells="1"/>
  <mergeCells count="4">
    <mergeCell ref="B3:C3"/>
    <mergeCell ref="D3:E3"/>
    <mergeCell ref="B6:C6"/>
    <mergeCell ref="D6:E6"/>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1.7109375" style="0" customWidth="1"/>
    <col min="4" max="16384" width="8.7109375" style="0" customWidth="1"/>
  </cols>
  <sheetData>
    <row r="2" spans="1:6" ht="15">
      <c r="A2" s="1" t="s">
        <v>949</v>
      </c>
      <c r="B2" s="1"/>
      <c r="C2" s="1"/>
      <c r="D2" s="1"/>
      <c r="E2" s="1"/>
      <c r="F2" s="1"/>
    </row>
    <row r="5" spans="1:3" ht="15">
      <c r="A5" s="20" t="s">
        <v>460</v>
      </c>
      <c r="B5" s="20"/>
      <c r="C5" s="20"/>
    </row>
    <row r="6" spans="2:3" ht="15">
      <c r="B6" s="4"/>
      <c r="C6" s="4"/>
    </row>
    <row r="7" spans="1:3" ht="15">
      <c r="A7" t="s">
        <v>461</v>
      </c>
      <c r="C7" t="s">
        <v>462</v>
      </c>
    </row>
    <row r="8" spans="1:3" ht="15">
      <c r="A8" t="s">
        <v>463</v>
      </c>
      <c r="C8" t="s">
        <v>107</v>
      </c>
    </row>
    <row r="9" spans="1:3" ht="15">
      <c r="A9" t="s">
        <v>950</v>
      </c>
      <c r="C9" t="s">
        <v>951</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16384" width="8.7109375" style="0" customWidth="1"/>
  </cols>
  <sheetData>
    <row r="3" spans="1:4" ht="39.75" customHeight="1">
      <c r="A3" s="3" t="s">
        <v>134</v>
      </c>
      <c r="C3" s="2" t="s">
        <v>141</v>
      </c>
      <c r="D3" s="2"/>
    </row>
    <row r="4" ht="15">
      <c r="A4" s="3" t="s">
        <v>136</v>
      </c>
    </row>
    <row r="5" spans="1:4" ht="15">
      <c r="A5" t="s">
        <v>137</v>
      </c>
      <c r="D5" s="6">
        <v>540541</v>
      </c>
    </row>
    <row r="6" spans="1:4" ht="15">
      <c r="A6" t="s">
        <v>139</v>
      </c>
      <c r="D6" s="6">
        <v>324325</v>
      </c>
    </row>
    <row r="7" spans="1:4" ht="15">
      <c r="A7" t="s">
        <v>138</v>
      </c>
      <c r="D7" s="6">
        <v>648649</v>
      </c>
    </row>
    <row r="8" ht="15">
      <c r="A8" s="3" t="s">
        <v>142</v>
      </c>
    </row>
    <row r="9" spans="1:4" ht="15">
      <c r="A9" t="s">
        <v>107</v>
      </c>
      <c r="D9" s="6">
        <v>10811</v>
      </c>
    </row>
    <row r="10" spans="1:4" ht="15">
      <c r="A10" t="s">
        <v>143</v>
      </c>
      <c r="D10" s="6">
        <v>13514</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952</v>
      </c>
      <c r="B2" s="1"/>
      <c r="C2" s="1"/>
      <c r="D2" s="1"/>
      <c r="E2" s="1"/>
      <c r="F2" s="1"/>
    </row>
    <row r="5" ht="15">
      <c r="A5" t="s">
        <v>948</v>
      </c>
    </row>
    <row r="6" spans="2:3" ht="15">
      <c r="B6" s="4"/>
      <c r="C6" s="4"/>
    </row>
    <row r="7" ht="15">
      <c r="A7" t="s">
        <v>463</v>
      </c>
    </row>
    <row r="8" spans="2:3" ht="15">
      <c r="B8" s="4"/>
      <c r="C8" s="4"/>
    </row>
    <row r="9" ht="15">
      <c r="A9" t="s">
        <v>464</v>
      </c>
    </row>
    <row r="10" spans="2:3" ht="15">
      <c r="B10" s="4"/>
      <c r="C10" s="4"/>
    </row>
    <row r="11" ht="15">
      <c r="A11" t="s">
        <v>953</v>
      </c>
    </row>
    <row r="12" spans="1:3" ht="15">
      <c r="A12" s="20"/>
      <c r="B12" s="20"/>
      <c r="C12" s="20"/>
    </row>
    <row r="13" spans="1:3" ht="15">
      <c r="A13" s="20" t="s">
        <v>954</v>
      </c>
      <c r="B13" s="20"/>
      <c r="C13" s="20"/>
    </row>
    <row r="14" spans="2:3" ht="15">
      <c r="B14" s="4"/>
      <c r="C14" s="4"/>
    </row>
    <row r="15" ht="15">
      <c r="A15" t="s">
        <v>955</v>
      </c>
    </row>
    <row r="16" spans="1:3" ht="15">
      <c r="A16" s="20" t="s">
        <v>956</v>
      </c>
      <c r="B16" s="20"/>
      <c r="C16" s="20"/>
    </row>
    <row r="17" spans="2:3" ht="15">
      <c r="B17" s="4"/>
      <c r="C17" s="4"/>
    </row>
    <row r="18" ht="15">
      <c r="A18" t="s">
        <v>957</v>
      </c>
    </row>
    <row r="19" spans="2:3" ht="15">
      <c r="B19" s="4"/>
      <c r="C19" s="4"/>
    </row>
    <row r="20" ht="15">
      <c r="A20" t="s">
        <v>957</v>
      </c>
    </row>
  </sheetData>
  <sheetProtection selectLockedCells="1" selectUnlockedCells="1"/>
  <mergeCells count="10">
    <mergeCell ref="A2:F2"/>
    <mergeCell ref="B6:C6"/>
    <mergeCell ref="B8:C8"/>
    <mergeCell ref="B10:C10"/>
    <mergeCell ref="A12:C12"/>
    <mergeCell ref="A13:C13"/>
    <mergeCell ref="B14:C14"/>
    <mergeCell ref="A16:C16"/>
    <mergeCell ref="B17:C17"/>
    <mergeCell ref="B19:C19"/>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ustomHeight="1">
      <c r="A2" s="2" t="s">
        <v>958</v>
      </c>
      <c r="B2" s="2"/>
      <c r="C2" s="2"/>
      <c r="D2" s="2"/>
      <c r="E2" s="2"/>
      <c r="F2" s="2"/>
    </row>
    <row r="5" spans="1:3" ht="15">
      <c r="A5" s="1" t="s">
        <v>959</v>
      </c>
      <c r="B5" s="1"/>
      <c r="C5" s="1"/>
    </row>
    <row r="6" spans="1:3" ht="15">
      <c r="A6" s="20"/>
      <c r="B6" s="20"/>
      <c r="C6" s="20"/>
    </row>
    <row r="7" spans="1:3" ht="15">
      <c r="A7" s="1" t="s">
        <v>460</v>
      </c>
      <c r="B7" s="1"/>
      <c r="C7" s="1"/>
    </row>
    <row r="8" spans="2:3" ht="15">
      <c r="B8" s="4"/>
      <c r="C8" s="4"/>
    </row>
    <row r="9" ht="15">
      <c r="A9" t="s">
        <v>461</v>
      </c>
    </row>
    <row r="10" spans="2:3" ht="15">
      <c r="B10" s="4"/>
      <c r="C10" s="4"/>
    </row>
    <row r="11" ht="15">
      <c r="A11" t="s">
        <v>463</v>
      </c>
    </row>
    <row r="12" spans="2:3" ht="15">
      <c r="B12" s="4"/>
      <c r="C12" s="4"/>
    </row>
    <row r="13" ht="15">
      <c r="A13" t="s">
        <v>464</v>
      </c>
    </row>
    <row r="14" spans="1:3" ht="15">
      <c r="A14" s="20"/>
      <c r="B14" s="20"/>
      <c r="C14" s="20"/>
    </row>
    <row r="15" spans="1:3" ht="15">
      <c r="A15" s="1" t="s">
        <v>960</v>
      </c>
      <c r="B15" s="1"/>
      <c r="C15" s="1"/>
    </row>
    <row r="16" spans="1:3" ht="15">
      <c r="A16" s="20"/>
      <c r="B16" s="20"/>
      <c r="C16" s="20"/>
    </row>
    <row r="17" spans="1:3" ht="15">
      <c r="A17" s="1"/>
      <c r="B17" s="1"/>
      <c r="C17" s="1"/>
    </row>
    <row r="18" spans="1:3" ht="15">
      <c r="A18" s="20" t="s">
        <v>961</v>
      </c>
      <c r="B18" s="20"/>
      <c r="C18" s="20"/>
    </row>
    <row r="19" spans="1:3" ht="15">
      <c r="A19" s="20"/>
      <c r="B19" s="20"/>
      <c r="C19" s="20"/>
    </row>
    <row r="20" spans="1:3" ht="15">
      <c r="A20" s="20"/>
      <c r="B20" s="20"/>
      <c r="C20" s="20"/>
    </row>
    <row r="21" spans="1:3" ht="15">
      <c r="A21" s="20" t="s">
        <v>962</v>
      </c>
      <c r="B21" s="20"/>
      <c r="C21" s="20"/>
    </row>
  </sheetData>
  <sheetProtection selectLockedCells="1" selectUnlockedCells="1"/>
  <mergeCells count="15">
    <mergeCell ref="A2:F2"/>
    <mergeCell ref="A5:C5"/>
    <mergeCell ref="A6:C6"/>
    <mergeCell ref="A7:C7"/>
    <mergeCell ref="B8:C8"/>
    <mergeCell ref="B10:C10"/>
    <mergeCell ref="B12:C12"/>
    <mergeCell ref="A14:C14"/>
    <mergeCell ref="A15:C15"/>
    <mergeCell ref="A16:C16"/>
    <mergeCell ref="A17:C17"/>
    <mergeCell ref="A18:C18"/>
    <mergeCell ref="A19:C19"/>
    <mergeCell ref="A20:C20"/>
    <mergeCell ref="A21:C21"/>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6384" width="8.7109375" style="0" customWidth="1"/>
  </cols>
  <sheetData>
    <row r="2" spans="1:6" ht="15">
      <c r="A2" s="1" t="s">
        <v>963</v>
      </c>
      <c r="B2" s="1"/>
      <c r="C2" s="1"/>
      <c r="D2" s="1"/>
      <c r="E2" s="1"/>
      <c r="F2" s="1"/>
    </row>
    <row r="5" spans="1:3" ht="15">
      <c r="A5" s="20" t="s">
        <v>964</v>
      </c>
      <c r="B5" s="20"/>
      <c r="C5" s="20"/>
    </row>
    <row r="6" spans="1:3" ht="15">
      <c r="A6" s="20" t="s">
        <v>930</v>
      </c>
      <c r="B6" s="20"/>
      <c r="C6" s="20"/>
    </row>
  </sheetData>
  <sheetProtection selectLockedCells="1" selectUnlockedCells="1"/>
  <mergeCells count="3">
    <mergeCell ref="A2:F2"/>
    <mergeCell ref="A5:C5"/>
    <mergeCell ref="A6:C6"/>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93.8515625" style="0" customWidth="1"/>
    <col min="4" max="16384" width="8.7109375" style="0" customWidth="1"/>
  </cols>
  <sheetData>
    <row r="3" spans="1:3" ht="15">
      <c r="A3" t="s">
        <v>965</v>
      </c>
      <c r="C3" t="s">
        <v>966</v>
      </c>
    </row>
    <row r="4" spans="2:3" ht="15">
      <c r="B4" s="4"/>
      <c r="C4" s="4"/>
    </row>
    <row r="5" spans="1:3" ht="15">
      <c r="A5" t="s">
        <v>967</v>
      </c>
      <c r="C5" t="s">
        <v>968</v>
      </c>
    </row>
    <row r="6" spans="2:3" ht="15">
      <c r="B6" s="4"/>
      <c r="C6" s="4"/>
    </row>
    <row r="7" spans="1:3" ht="15">
      <c r="A7" t="s">
        <v>969</v>
      </c>
      <c r="C7" t="s">
        <v>970</v>
      </c>
    </row>
    <row r="8" spans="2:3" ht="15">
      <c r="B8" s="4"/>
      <c r="C8" s="4"/>
    </row>
    <row r="9" spans="1:3" ht="15">
      <c r="A9" t="s">
        <v>971</v>
      </c>
      <c r="C9" t="s">
        <v>972</v>
      </c>
    </row>
  </sheetData>
  <sheetProtection selectLockedCells="1" selectUnlockedCells="1"/>
  <mergeCells count="3">
    <mergeCell ref="B4:C4"/>
    <mergeCell ref="B6:C6"/>
    <mergeCell ref="B8:C8"/>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2" spans="1:6" ht="15">
      <c r="A2" s="1" t="s">
        <v>973</v>
      </c>
      <c r="B2" s="1"/>
      <c r="C2" s="1"/>
      <c r="D2" s="1"/>
      <c r="E2" s="1"/>
      <c r="F2" s="1"/>
    </row>
    <row r="5" spans="1:3" ht="15">
      <c r="A5" s="1" t="s">
        <v>466</v>
      </c>
      <c r="B5" s="1"/>
      <c r="C5" s="1"/>
    </row>
    <row r="6" spans="2:3" ht="15">
      <c r="B6" s="4"/>
      <c r="C6" s="4"/>
    </row>
    <row r="7" spans="1:3" ht="15">
      <c r="A7" t="s">
        <v>461</v>
      </c>
      <c r="C7" t="s">
        <v>974</v>
      </c>
    </row>
    <row r="8" spans="2:3" ht="15">
      <c r="B8" s="4"/>
      <c r="C8" s="4"/>
    </row>
    <row r="9" spans="1:3" ht="15">
      <c r="A9" t="s">
        <v>463</v>
      </c>
      <c r="C9" t="s">
        <v>773</v>
      </c>
    </row>
    <row r="10" spans="2:3" ht="15">
      <c r="B10" s="4"/>
      <c r="C10" s="4"/>
    </row>
    <row r="11" spans="1:3" ht="15">
      <c r="A11" t="s">
        <v>464</v>
      </c>
      <c r="C11" t="s">
        <v>543</v>
      </c>
    </row>
  </sheetData>
  <sheetProtection selectLockedCells="1" selectUnlockedCells="1"/>
  <mergeCells count="5">
    <mergeCell ref="A2:F2"/>
    <mergeCell ref="A5:C5"/>
    <mergeCell ref="B6:C6"/>
    <mergeCell ref="B8:C8"/>
    <mergeCell ref="B10:C10"/>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975</v>
      </c>
      <c r="B2" s="1"/>
      <c r="C2" s="1"/>
      <c r="D2" s="1"/>
      <c r="E2" s="1"/>
      <c r="F2" s="1"/>
    </row>
    <row r="5" spans="1:3" ht="15">
      <c r="A5" s="1" t="s">
        <v>466</v>
      </c>
      <c r="B5" s="1"/>
      <c r="C5" s="1"/>
    </row>
    <row r="6" spans="2:3" ht="15">
      <c r="B6" s="4"/>
      <c r="C6" s="4"/>
    </row>
    <row r="7" ht="15">
      <c r="A7" t="s">
        <v>461</v>
      </c>
    </row>
    <row r="8" spans="2:3" ht="15">
      <c r="B8" s="4"/>
      <c r="C8" s="4"/>
    </row>
    <row r="9" ht="15">
      <c r="A9" t="s">
        <v>463</v>
      </c>
    </row>
    <row r="10" spans="2:3" ht="15">
      <c r="B10" s="4"/>
      <c r="C10" s="4"/>
    </row>
    <row r="11" ht="15">
      <c r="A11" t="s">
        <v>464</v>
      </c>
    </row>
    <row r="12" spans="1:3" ht="15">
      <c r="A12" s="20"/>
      <c r="B12" s="20"/>
      <c r="C12" s="20"/>
    </row>
    <row r="13" spans="1:3" ht="15">
      <c r="A13" s="1" t="s">
        <v>976</v>
      </c>
      <c r="B13" s="1"/>
      <c r="C13" s="1"/>
    </row>
    <row r="14" spans="1:3" ht="15">
      <c r="A14" s="20"/>
      <c r="B14" s="20"/>
      <c r="C14" s="20"/>
    </row>
    <row r="15" spans="1:3" ht="15">
      <c r="A15" s="20"/>
      <c r="B15" s="20"/>
      <c r="C15" s="20"/>
    </row>
  </sheetData>
  <sheetProtection selectLockedCells="1" selectUnlockedCells="1"/>
  <mergeCells count="9">
    <mergeCell ref="A2:F2"/>
    <mergeCell ref="A5:C5"/>
    <mergeCell ref="B6:C6"/>
    <mergeCell ref="B8:C8"/>
    <mergeCell ref="B10:C10"/>
    <mergeCell ref="A12:C12"/>
    <mergeCell ref="A13:C13"/>
    <mergeCell ref="A14:C14"/>
    <mergeCell ref="A15:C15"/>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2" spans="1:6" ht="15">
      <c r="A2" s="1" t="s">
        <v>459</v>
      </c>
      <c r="B2" s="1"/>
      <c r="C2" s="1"/>
      <c r="D2" s="1"/>
      <c r="E2" s="1"/>
      <c r="F2" s="1"/>
    </row>
    <row r="5" spans="1:3" ht="15">
      <c r="A5" s="20" t="s">
        <v>466</v>
      </c>
      <c r="B5" s="20"/>
      <c r="C5" s="20"/>
    </row>
    <row r="6" spans="2:3" ht="15">
      <c r="B6" s="4"/>
      <c r="C6" s="4"/>
    </row>
    <row r="7" ht="15">
      <c r="A7" t="s">
        <v>461</v>
      </c>
    </row>
    <row r="8" spans="1:3" ht="15">
      <c r="A8" t="s">
        <v>463</v>
      </c>
      <c r="C8" t="s">
        <v>107</v>
      </c>
    </row>
    <row r="9" spans="1:3" ht="15">
      <c r="A9" t="s">
        <v>464</v>
      </c>
      <c r="C9" t="s">
        <v>977</v>
      </c>
    </row>
    <row r="10" spans="1:3" ht="15">
      <c r="A10" s="20"/>
      <c r="B10" s="20"/>
      <c r="C10" s="20"/>
    </row>
    <row r="11" spans="1:3" ht="15">
      <c r="A11" s="20" t="s">
        <v>978</v>
      </c>
      <c r="B11" s="20"/>
      <c r="C11" s="20"/>
    </row>
    <row r="12" spans="2:3" ht="15">
      <c r="B12" s="4"/>
      <c r="C12" s="4"/>
    </row>
    <row r="13" ht="15">
      <c r="A13" t="s">
        <v>461</v>
      </c>
    </row>
    <row r="14" ht="15">
      <c r="A14" t="s">
        <v>463</v>
      </c>
    </row>
  </sheetData>
  <sheetProtection selectLockedCells="1" selectUnlockedCells="1"/>
  <mergeCells count="6">
    <mergeCell ref="A2:F2"/>
    <mergeCell ref="A5:C5"/>
    <mergeCell ref="B6:C6"/>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2" spans="1:6" ht="15" customHeight="1">
      <c r="A2" s="2" t="s">
        <v>979</v>
      </c>
      <c r="B2" s="2"/>
      <c r="C2" s="2"/>
      <c r="D2" s="2"/>
      <c r="E2" s="2"/>
      <c r="F2" s="2"/>
    </row>
    <row r="5" spans="1:3" ht="15">
      <c r="A5" s="20" t="s">
        <v>466</v>
      </c>
      <c r="B5" s="20"/>
      <c r="C5" s="20"/>
    </row>
    <row r="6" spans="2:3" ht="15">
      <c r="B6" s="4"/>
      <c r="C6" s="4"/>
    </row>
    <row r="7" ht="15">
      <c r="A7" t="s">
        <v>461</v>
      </c>
    </row>
    <row r="8" spans="1:3" ht="15">
      <c r="A8" t="s">
        <v>463</v>
      </c>
      <c r="C8" t="s">
        <v>107</v>
      </c>
    </row>
    <row r="9" spans="1:3" ht="15">
      <c r="A9" t="s">
        <v>464</v>
      </c>
      <c r="C9" t="s">
        <v>977</v>
      </c>
    </row>
    <row r="10" spans="1:3" ht="15">
      <c r="A10" s="20"/>
      <c r="B10" s="20"/>
      <c r="C10" s="20"/>
    </row>
    <row r="11" spans="1:3" ht="15">
      <c r="A11" s="20" t="s">
        <v>976</v>
      </c>
      <c r="B11" s="20"/>
      <c r="C11" s="20"/>
    </row>
    <row r="12" spans="2:3" ht="15">
      <c r="B12" s="4"/>
      <c r="C12" s="4"/>
    </row>
    <row r="13" ht="15">
      <c r="A13" t="s">
        <v>461</v>
      </c>
    </row>
    <row r="14" ht="15">
      <c r="A14" t="s">
        <v>463</v>
      </c>
    </row>
  </sheetData>
  <sheetProtection selectLockedCells="1" selectUnlockedCells="1"/>
  <mergeCells count="6">
    <mergeCell ref="A2:F2"/>
    <mergeCell ref="A5:C5"/>
    <mergeCell ref="B6:C6"/>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980</v>
      </c>
      <c r="B2" s="1"/>
      <c r="C2" s="1"/>
      <c r="D2" s="1"/>
      <c r="E2" s="1"/>
      <c r="F2" s="1"/>
    </row>
    <row r="5" ht="15">
      <c r="A5" t="s">
        <v>981</v>
      </c>
    </row>
    <row r="6" ht="15">
      <c r="A6" t="s">
        <v>982</v>
      </c>
    </row>
    <row r="7" ht="15">
      <c r="A7" t="s">
        <v>983</v>
      </c>
    </row>
    <row r="8" ht="15">
      <c r="A8" t="s">
        <v>984</v>
      </c>
    </row>
    <row r="9" ht="15">
      <c r="A9" t="s">
        <v>985</v>
      </c>
    </row>
    <row r="10" ht="15">
      <c r="A10" s="3" t="s">
        <v>986</v>
      </c>
    </row>
    <row r="11" ht="15">
      <c r="A11" t="s">
        <v>987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3:I1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7109375" style="0" customWidth="1"/>
    <col min="4" max="4" width="8.7109375" style="0" customWidth="1"/>
    <col min="5" max="5" width="24.7109375" style="0" customWidth="1"/>
    <col min="6" max="6" width="8.7109375" style="0" customWidth="1"/>
    <col min="7" max="7" width="1.7109375" style="0" customWidth="1"/>
    <col min="8" max="8" width="8.7109375" style="0" customWidth="1"/>
    <col min="9" max="9" width="25.7109375" style="0" customWidth="1"/>
    <col min="10" max="16384" width="8.7109375" style="0" customWidth="1"/>
  </cols>
  <sheetData>
    <row r="3" spans="1:9" ht="15">
      <c r="A3" s="3" t="s">
        <v>988</v>
      </c>
      <c r="C3" t="s">
        <v>989</v>
      </c>
      <c r="E3" t="s">
        <v>990</v>
      </c>
      <c r="G3" t="s">
        <v>989</v>
      </c>
      <c r="I3" t="s">
        <v>991</v>
      </c>
    </row>
    <row r="4" spans="2:9" ht="15">
      <c r="B4" s="4"/>
      <c r="C4" s="4"/>
      <c r="D4" s="4"/>
      <c r="E4" s="4"/>
      <c r="F4" s="4"/>
      <c r="G4" s="4"/>
      <c r="H4" s="4"/>
      <c r="I4" s="4"/>
    </row>
    <row r="5" spans="1:9" ht="15">
      <c r="A5" s="3" t="s">
        <v>992</v>
      </c>
      <c r="C5" t="s">
        <v>993</v>
      </c>
      <c r="E5" t="s">
        <v>994</v>
      </c>
      <c r="G5" t="s">
        <v>989</v>
      </c>
      <c r="I5" t="s">
        <v>995</v>
      </c>
    </row>
    <row r="6" spans="2:9" ht="15">
      <c r="B6" s="4"/>
      <c r="C6" s="4"/>
      <c r="D6" s="4"/>
      <c r="E6" s="4"/>
      <c r="F6" s="4"/>
      <c r="G6" s="4"/>
      <c r="H6" s="4"/>
      <c r="I6" s="4"/>
    </row>
    <row r="7" spans="1:9" ht="15" customHeight="1">
      <c r="A7" s="3" t="s">
        <v>996</v>
      </c>
      <c r="C7" s="2" t="s">
        <v>997</v>
      </c>
      <c r="D7" s="2"/>
      <c r="E7" s="2"/>
      <c r="F7" s="2"/>
      <c r="G7" s="2"/>
      <c r="H7" s="2"/>
      <c r="I7" s="2"/>
    </row>
    <row r="8" spans="2:9" ht="15">
      <c r="B8" s="4"/>
      <c r="C8" s="4"/>
      <c r="D8" s="4"/>
      <c r="E8" s="4"/>
      <c r="F8" s="4"/>
      <c r="G8" s="4"/>
      <c r="H8" s="4"/>
      <c r="I8" s="4"/>
    </row>
    <row r="9" spans="1:9" ht="15">
      <c r="A9" s="3" t="s">
        <v>998</v>
      </c>
      <c r="C9" s="20" t="s">
        <v>999</v>
      </c>
      <c r="D9" s="20"/>
      <c r="E9" s="20"/>
      <c r="F9" s="20"/>
      <c r="G9" s="20"/>
      <c r="H9" s="20"/>
      <c r="I9" s="20"/>
    </row>
    <row r="10" spans="2:9" ht="15">
      <c r="B10" s="4"/>
      <c r="C10" s="4"/>
      <c r="D10" s="4"/>
      <c r="E10" s="4"/>
      <c r="F10" s="4"/>
      <c r="G10" s="4"/>
      <c r="H10" s="4"/>
      <c r="I10" s="4"/>
    </row>
    <row r="11" spans="3:9" ht="15">
      <c r="C11" s="20" t="s">
        <v>1000</v>
      </c>
      <c r="D11" s="20"/>
      <c r="E11" s="20"/>
      <c r="F11" s="20"/>
      <c r="G11" s="20"/>
      <c r="H11" s="20"/>
      <c r="I11" s="20"/>
    </row>
    <row r="12" spans="2:9" ht="15">
      <c r="B12" s="4"/>
      <c r="C12" s="4"/>
      <c r="D12" s="4"/>
      <c r="E12" s="4"/>
      <c r="F12" s="4"/>
      <c r="G12" s="4"/>
      <c r="H12" s="4"/>
      <c r="I12" s="4"/>
    </row>
    <row r="13" spans="3:9" ht="15">
      <c r="C13" s="20" t="s">
        <v>1001</v>
      </c>
      <c r="D13" s="20"/>
      <c r="E13" s="20"/>
      <c r="F13" s="20"/>
      <c r="G13" s="20"/>
      <c r="H13" s="20"/>
      <c r="I13" s="20"/>
    </row>
    <row r="14" spans="2:9" ht="15">
      <c r="B14" s="4"/>
      <c r="C14" s="4"/>
      <c r="D14" s="4"/>
      <c r="E14" s="4"/>
      <c r="F14" s="4"/>
      <c r="G14" s="4"/>
      <c r="H14" s="4"/>
      <c r="I14" s="4"/>
    </row>
    <row r="15" spans="3:9" ht="15">
      <c r="C15" s="20" t="s">
        <v>1002</v>
      </c>
      <c r="D15" s="20"/>
      <c r="E15" s="20"/>
      <c r="F15" s="20"/>
      <c r="G15" s="20"/>
      <c r="H15" s="20"/>
      <c r="I15" s="20"/>
    </row>
    <row r="16" spans="2:9" ht="15">
      <c r="B16" s="4"/>
      <c r="C16" s="4"/>
      <c r="D16" s="4"/>
      <c r="E16" s="4"/>
      <c r="F16" s="4"/>
      <c r="G16" s="4"/>
      <c r="H16" s="4"/>
      <c r="I16" s="4"/>
    </row>
    <row r="17" spans="3:9" ht="15" customHeight="1">
      <c r="C17" s="21" t="s">
        <v>1003</v>
      </c>
      <c r="D17" s="21"/>
      <c r="E17" s="21"/>
      <c r="F17" s="21"/>
      <c r="G17" s="21"/>
      <c r="H17" s="21"/>
      <c r="I17" s="21"/>
    </row>
  </sheetData>
  <sheetProtection selectLockedCells="1" selectUnlockedCells="1"/>
  <mergeCells count="16">
    <mergeCell ref="B4:C4"/>
    <mergeCell ref="D4:E4"/>
    <mergeCell ref="F4:G4"/>
    <mergeCell ref="H4:I4"/>
    <mergeCell ref="B6:I6"/>
    <mergeCell ref="C7:I7"/>
    <mergeCell ref="B8:I8"/>
    <mergeCell ref="C9:I9"/>
    <mergeCell ref="B10:I10"/>
    <mergeCell ref="C11:I11"/>
    <mergeCell ref="B12:I12"/>
    <mergeCell ref="C13:I13"/>
    <mergeCell ref="B14:I14"/>
    <mergeCell ref="C15:I15"/>
    <mergeCell ref="B16:I16"/>
    <mergeCell ref="C17:I1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16384" width="8.7109375" style="0" customWidth="1"/>
  </cols>
  <sheetData>
    <row r="3" spans="1:4" ht="39.75" customHeight="1">
      <c r="A3" s="3" t="s">
        <v>134</v>
      </c>
      <c r="C3" s="2" t="s">
        <v>141</v>
      </c>
      <c r="D3" s="2"/>
    </row>
    <row r="4" ht="15">
      <c r="A4" s="3" t="s">
        <v>136</v>
      </c>
    </row>
    <row r="5" spans="1:4" ht="15">
      <c r="A5" t="s">
        <v>137</v>
      </c>
      <c r="D5" s="6">
        <v>432432</v>
      </c>
    </row>
    <row r="6" spans="1:4" ht="15">
      <c r="A6" t="s">
        <v>139</v>
      </c>
      <c r="D6" s="6">
        <v>253378</v>
      </c>
    </row>
    <row r="7" spans="1:4" ht="15">
      <c r="A7" t="s">
        <v>138</v>
      </c>
      <c r="D7" s="6">
        <v>506754</v>
      </c>
    </row>
    <row r="8" ht="15">
      <c r="A8" s="3" t="s">
        <v>142</v>
      </c>
    </row>
    <row r="9" spans="1:4" ht="15">
      <c r="A9" t="s">
        <v>143</v>
      </c>
      <c r="D9" s="6">
        <v>43243</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9.7109375" style="0" customWidth="1"/>
    <col min="4" max="6" width="8.7109375" style="0" customWidth="1"/>
    <col min="7" max="7" width="5.7109375" style="0" customWidth="1"/>
    <col min="8" max="16384" width="8.7109375" style="0" customWidth="1"/>
  </cols>
  <sheetData>
    <row r="2" spans="1:6" ht="15">
      <c r="A2" s="1" t="s">
        <v>1004</v>
      </c>
      <c r="B2" s="1"/>
      <c r="C2" s="1"/>
      <c r="D2" s="1"/>
      <c r="E2" s="1"/>
      <c r="F2" s="1"/>
    </row>
    <row r="5" spans="1:9" ht="15">
      <c r="A5" s="1" t="s">
        <v>466</v>
      </c>
      <c r="B5" s="1"/>
      <c r="C5" s="1"/>
      <c r="G5" s="1" t="s">
        <v>1005</v>
      </c>
      <c r="H5" s="1"/>
      <c r="I5" s="1"/>
    </row>
    <row r="6" spans="2:9" ht="15">
      <c r="B6" s="4"/>
      <c r="C6" s="4"/>
      <c r="D6" s="4"/>
      <c r="E6" s="4"/>
      <c r="F6" s="4"/>
      <c r="G6" s="4"/>
      <c r="H6" s="4"/>
      <c r="I6" s="4"/>
    </row>
    <row r="7" spans="1:9" ht="15">
      <c r="A7" t="s">
        <v>461</v>
      </c>
      <c r="G7" s="20"/>
      <c r="H7" s="20"/>
      <c r="I7" s="20"/>
    </row>
    <row r="8" spans="3:9" ht="15">
      <c r="C8" t="s">
        <v>1006</v>
      </c>
      <c r="G8" s="20" t="s">
        <v>1006</v>
      </c>
      <c r="H8" s="20"/>
      <c r="I8" s="20"/>
    </row>
    <row r="9" spans="2:9" ht="15">
      <c r="B9" s="4"/>
      <c r="C9" s="4"/>
      <c r="D9" s="4"/>
      <c r="E9" s="4"/>
      <c r="F9" s="4"/>
      <c r="G9" s="4"/>
      <c r="H9" s="4"/>
      <c r="I9" s="4"/>
    </row>
    <row r="10" spans="1:7" ht="15">
      <c r="A10" t="s">
        <v>464</v>
      </c>
      <c r="G10" t="s">
        <v>1007</v>
      </c>
    </row>
    <row r="11" spans="2:9" ht="15">
      <c r="B11" s="4"/>
      <c r="C11" s="4"/>
      <c r="D11" s="4"/>
      <c r="E11" s="4"/>
      <c r="F11" s="4"/>
      <c r="G11" s="4"/>
      <c r="H11" s="4"/>
      <c r="I11" s="4"/>
    </row>
    <row r="12" ht="15">
      <c r="A12" t="s">
        <v>1007</v>
      </c>
    </row>
  </sheetData>
  <sheetProtection selectLockedCells="1" selectUnlockedCells="1"/>
  <mergeCells count="16">
    <mergeCell ref="A2:F2"/>
    <mergeCell ref="A5:C5"/>
    <mergeCell ref="G5:I5"/>
    <mergeCell ref="B6:C6"/>
    <mergeCell ref="D6:E6"/>
    <mergeCell ref="F6:I6"/>
    <mergeCell ref="G7:I7"/>
    <mergeCell ref="G8:I8"/>
    <mergeCell ref="B9:C9"/>
    <mergeCell ref="D9:E9"/>
    <mergeCell ref="F9:G9"/>
    <mergeCell ref="H9:I9"/>
    <mergeCell ref="B11:C11"/>
    <mergeCell ref="D11:E11"/>
    <mergeCell ref="F11:G11"/>
    <mergeCell ref="H11:I11"/>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I21"/>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1.7109375" style="0" customWidth="1"/>
    <col min="5" max="5" width="8.7109375" style="0" customWidth="1"/>
    <col min="6" max="6" width="1.7109375" style="0" customWidth="1"/>
    <col min="7" max="7" width="8.7109375" style="0" customWidth="1"/>
    <col min="8" max="8" width="14.7109375" style="0" customWidth="1"/>
    <col min="9" max="16384" width="8.7109375" style="0" customWidth="1"/>
  </cols>
  <sheetData>
    <row r="2" spans="1:6" ht="15">
      <c r="A2" s="1" t="s">
        <v>1008</v>
      </c>
      <c r="B2" s="1"/>
      <c r="C2" s="1"/>
      <c r="D2" s="1"/>
      <c r="E2" s="1"/>
      <c r="F2" s="1"/>
    </row>
    <row r="5" spans="1:8" ht="15">
      <c r="A5" t="s">
        <v>1009</v>
      </c>
      <c r="D5" t="s">
        <v>1010</v>
      </c>
      <c r="H5" t="s">
        <v>1011</v>
      </c>
    </row>
    <row r="6" spans="2:9" ht="15">
      <c r="B6" s="4"/>
      <c r="C6" s="4"/>
      <c r="D6" s="4"/>
      <c r="E6" s="4"/>
      <c r="F6" s="4"/>
      <c r="G6" s="4"/>
      <c r="H6" s="4"/>
      <c r="I6" s="4"/>
    </row>
    <row r="7" ht="15">
      <c r="A7" t="s">
        <v>1012</v>
      </c>
    </row>
    <row r="8" spans="2:9" ht="15">
      <c r="B8" s="4"/>
      <c r="C8" s="4"/>
      <c r="D8" s="4"/>
      <c r="E8" s="4"/>
      <c r="F8" s="4"/>
      <c r="G8" s="4"/>
      <c r="H8" s="4"/>
      <c r="I8" s="4"/>
    </row>
    <row r="9" ht="15">
      <c r="A9" t="s">
        <v>1013</v>
      </c>
    </row>
    <row r="10" spans="2:9" ht="15">
      <c r="B10" s="4"/>
      <c r="C10" s="4"/>
      <c r="D10" s="4"/>
      <c r="E10" s="4"/>
      <c r="F10" s="4"/>
      <c r="G10" s="4"/>
      <c r="H10" s="4"/>
      <c r="I10" s="4"/>
    </row>
    <row r="11" ht="15">
      <c r="A11" t="s">
        <v>1014</v>
      </c>
    </row>
    <row r="12" spans="2:9" ht="15">
      <c r="B12" s="4"/>
      <c r="C12" s="4"/>
      <c r="D12" s="4"/>
      <c r="E12" s="4"/>
      <c r="F12" s="4"/>
      <c r="G12" s="4"/>
      <c r="H12" s="4"/>
      <c r="I12" s="4"/>
    </row>
    <row r="13" spans="1:5" ht="15">
      <c r="A13" s="3" t="s">
        <v>1015</v>
      </c>
      <c r="D13" s="4" t="s">
        <v>36</v>
      </c>
      <c r="E13" s="4"/>
    </row>
    <row r="14" spans="2:9" ht="15">
      <c r="B14" s="4"/>
      <c r="C14" s="4"/>
      <c r="D14" s="4"/>
      <c r="E14" s="4"/>
      <c r="F14" s="4"/>
      <c r="G14" s="4"/>
      <c r="H14" s="4"/>
      <c r="I14" s="4"/>
    </row>
    <row r="15" spans="1:5" ht="15">
      <c r="A15" t="s">
        <v>1016</v>
      </c>
      <c r="D15" s="4" t="s">
        <v>36</v>
      </c>
      <c r="E15" s="4"/>
    </row>
    <row r="16" spans="2:9" ht="15">
      <c r="B16" s="4"/>
      <c r="C16" s="4"/>
      <c r="D16" s="4"/>
      <c r="E16" s="4"/>
      <c r="F16" s="4"/>
      <c r="G16" s="4"/>
      <c r="H16" s="4"/>
      <c r="I16" s="4"/>
    </row>
    <row r="17" spans="1:6" ht="15">
      <c r="A17" t="s">
        <v>1017</v>
      </c>
      <c r="D17" s="4" t="s">
        <v>36</v>
      </c>
      <c r="E17" s="4"/>
      <c r="F17" t="s">
        <v>1018</v>
      </c>
    </row>
    <row r="18" spans="2:9" ht="15">
      <c r="B18" s="4"/>
      <c r="C18" s="4"/>
      <c r="D18" s="4"/>
      <c r="E18" s="4"/>
      <c r="F18" s="4"/>
      <c r="G18" s="4"/>
      <c r="H18" s="4"/>
      <c r="I18" s="4"/>
    </row>
    <row r="19" spans="1:6" ht="15">
      <c r="A19" s="11" t="s">
        <v>1019</v>
      </c>
      <c r="D19" s="4" t="s">
        <v>36</v>
      </c>
      <c r="E19" s="4"/>
      <c r="F19" t="s">
        <v>1018</v>
      </c>
    </row>
    <row r="20" spans="2:9" ht="15">
      <c r="B20" s="4"/>
      <c r="C20" s="4"/>
      <c r="D20" s="4"/>
      <c r="E20" s="4"/>
      <c r="F20" s="4"/>
      <c r="G20" s="4"/>
      <c r="H20" s="4"/>
      <c r="I20" s="4"/>
    </row>
    <row r="21" spans="1:6" ht="15">
      <c r="A21" t="s">
        <v>1020</v>
      </c>
      <c r="D21" s="4" t="s">
        <v>36</v>
      </c>
      <c r="E21" s="4"/>
      <c r="F21" t="s">
        <v>1018</v>
      </c>
    </row>
  </sheetData>
  <sheetProtection selectLockedCells="1" selectUnlockedCells="1"/>
  <mergeCells count="22">
    <mergeCell ref="A2:F2"/>
    <mergeCell ref="B6:E6"/>
    <mergeCell ref="F6:I6"/>
    <mergeCell ref="B8:E8"/>
    <mergeCell ref="F8:I8"/>
    <mergeCell ref="B10:E10"/>
    <mergeCell ref="F10:I10"/>
    <mergeCell ref="B12:E12"/>
    <mergeCell ref="F12:I12"/>
    <mergeCell ref="D13:E13"/>
    <mergeCell ref="B14:E14"/>
    <mergeCell ref="F14:I14"/>
    <mergeCell ref="D15:E15"/>
    <mergeCell ref="B16:E16"/>
    <mergeCell ref="F16:I16"/>
    <mergeCell ref="D17:E17"/>
    <mergeCell ref="B18:E18"/>
    <mergeCell ref="F18:I18"/>
    <mergeCell ref="D19:E19"/>
    <mergeCell ref="B20:E20"/>
    <mergeCell ref="F20:I20"/>
    <mergeCell ref="D21:E21"/>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1021</v>
      </c>
      <c r="B2" s="1"/>
      <c r="C2" s="1"/>
      <c r="D2" s="1"/>
      <c r="E2" s="1"/>
      <c r="F2" s="1"/>
    </row>
    <row r="5" ht="15">
      <c r="A5" t="s">
        <v>1022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980</v>
      </c>
      <c r="B2" s="1"/>
      <c r="C2" s="1"/>
      <c r="D2" s="1"/>
      <c r="E2" s="1"/>
      <c r="F2" s="1"/>
    </row>
    <row r="5" ht="15">
      <c r="A5" t="s">
        <v>981</v>
      </c>
    </row>
    <row r="6" ht="15">
      <c r="A6" t="s">
        <v>982</v>
      </c>
    </row>
    <row r="7" ht="15">
      <c r="A7" t="s">
        <v>983</v>
      </c>
    </row>
    <row r="8" ht="15">
      <c r="A8" t="s">
        <v>984</v>
      </c>
    </row>
    <row r="9" ht="15">
      <c r="A9" t="s">
        <v>985</v>
      </c>
    </row>
    <row r="10" ht="15">
      <c r="A10" s="3" t="s">
        <v>986</v>
      </c>
    </row>
    <row r="11" ht="15">
      <c r="A11" t="s">
        <v>987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3:I1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7109375" style="0" customWidth="1"/>
    <col min="4" max="4" width="8.7109375" style="0" customWidth="1"/>
    <col min="5" max="5" width="24.7109375" style="0" customWidth="1"/>
    <col min="6" max="6" width="8.7109375" style="0" customWidth="1"/>
    <col min="7" max="7" width="1.7109375" style="0" customWidth="1"/>
    <col min="8" max="8" width="8.7109375" style="0" customWidth="1"/>
    <col min="9" max="9" width="25.7109375" style="0" customWidth="1"/>
    <col min="10" max="16384" width="8.7109375" style="0" customWidth="1"/>
  </cols>
  <sheetData>
    <row r="3" spans="1:9" ht="15">
      <c r="A3" s="3" t="s">
        <v>988</v>
      </c>
      <c r="C3" t="s">
        <v>989</v>
      </c>
      <c r="E3" t="s">
        <v>1023</v>
      </c>
      <c r="G3" t="s">
        <v>989</v>
      </c>
      <c r="I3" t="s">
        <v>991</v>
      </c>
    </row>
    <row r="4" spans="2:9" ht="15">
      <c r="B4" s="4"/>
      <c r="C4" s="4"/>
      <c r="D4" s="4"/>
      <c r="E4" s="4"/>
      <c r="F4" s="4"/>
      <c r="G4" s="4"/>
      <c r="H4" s="4"/>
      <c r="I4" s="4"/>
    </row>
    <row r="5" spans="1:9" ht="15">
      <c r="A5" s="3" t="s">
        <v>992</v>
      </c>
      <c r="C5" t="s">
        <v>993</v>
      </c>
      <c r="E5" t="s">
        <v>994</v>
      </c>
      <c r="G5" t="s">
        <v>989</v>
      </c>
      <c r="I5" t="s">
        <v>995</v>
      </c>
    </row>
    <row r="6" spans="2:9" ht="15">
      <c r="B6" s="4"/>
      <c r="C6" s="4"/>
      <c r="D6" s="4"/>
      <c r="E6" s="4"/>
      <c r="F6" s="4"/>
      <c r="G6" s="4"/>
      <c r="H6" s="4"/>
      <c r="I6" s="4"/>
    </row>
    <row r="7" spans="1:9" ht="15" customHeight="1">
      <c r="A7" s="3" t="s">
        <v>996</v>
      </c>
      <c r="C7" s="2" t="s">
        <v>1024</v>
      </c>
      <c r="D7" s="2"/>
      <c r="E7" s="2"/>
      <c r="F7" s="2"/>
      <c r="G7" s="2"/>
      <c r="H7" s="2"/>
      <c r="I7" s="2"/>
    </row>
    <row r="8" spans="2:9" ht="15">
      <c r="B8" s="4"/>
      <c r="C8" s="4"/>
      <c r="D8" s="4"/>
      <c r="E8" s="4"/>
      <c r="F8" s="4"/>
      <c r="G8" s="4"/>
      <c r="H8" s="4"/>
      <c r="I8" s="4"/>
    </row>
    <row r="9" spans="1:9" ht="15">
      <c r="A9" s="3" t="s">
        <v>998</v>
      </c>
      <c r="C9" s="20" t="s">
        <v>999</v>
      </c>
      <c r="D9" s="20"/>
      <c r="E9" s="20"/>
      <c r="F9" s="20"/>
      <c r="G9" s="20"/>
      <c r="H9" s="20"/>
      <c r="I9" s="20"/>
    </row>
    <row r="10" spans="2:9" ht="15">
      <c r="B10" s="4"/>
      <c r="C10" s="4"/>
      <c r="D10" s="4"/>
      <c r="E10" s="4"/>
      <c r="F10" s="4"/>
      <c r="G10" s="4"/>
      <c r="H10" s="4"/>
      <c r="I10" s="4"/>
    </row>
    <row r="11" spans="3:9" ht="15">
      <c r="C11" s="20" t="s">
        <v>1000</v>
      </c>
      <c r="D11" s="20"/>
      <c r="E11" s="20"/>
      <c r="F11" s="20"/>
      <c r="G11" s="20"/>
      <c r="H11" s="20"/>
      <c r="I11" s="20"/>
    </row>
    <row r="12" spans="2:9" ht="15">
      <c r="B12" s="4"/>
      <c r="C12" s="4"/>
      <c r="D12" s="4"/>
      <c r="E12" s="4"/>
      <c r="F12" s="4"/>
      <c r="G12" s="4"/>
      <c r="H12" s="4"/>
      <c r="I12" s="4"/>
    </row>
    <row r="13" spans="3:9" ht="15">
      <c r="C13" s="20" t="s">
        <v>1001</v>
      </c>
      <c r="D13" s="20"/>
      <c r="E13" s="20"/>
      <c r="F13" s="20"/>
      <c r="G13" s="20"/>
      <c r="H13" s="20"/>
      <c r="I13" s="20"/>
    </row>
    <row r="14" spans="2:9" ht="15">
      <c r="B14" s="4"/>
      <c r="C14" s="4"/>
      <c r="D14" s="4"/>
      <c r="E14" s="4"/>
      <c r="F14" s="4"/>
      <c r="G14" s="4"/>
      <c r="H14" s="4"/>
      <c r="I14" s="4"/>
    </row>
    <row r="15" spans="3:9" ht="15">
      <c r="C15" s="20" t="s">
        <v>1002</v>
      </c>
      <c r="D15" s="20"/>
      <c r="E15" s="20"/>
      <c r="F15" s="20"/>
      <c r="G15" s="20"/>
      <c r="H15" s="20"/>
      <c r="I15" s="20"/>
    </row>
    <row r="16" spans="2:9" ht="15">
      <c r="B16" s="4"/>
      <c r="C16" s="4"/>
      <c r="D16" s="4"/>
      <c r="E16" s="4"/>
      <c r="F16" s="4"/>
      <c r="G16" s="4"/>
      <c r="H16" s="4"/>
      <c r="I16" s="4"/>
    </row>
    <row r="17" spans="3:9" ht="15" customHeight="1">
      <c r="C17" s="21" t="s">
        <v>1003</v>
      </c>
      <c r="D17" s="21"/>
      <c r="E17" s="21"/>
      <c r="F17" s="21"/>
      <c r="G17" s="21"/>
      <c r="H17" s="21"/>
      <c r="I17" s="21"/>
    </row>
  </sheetData>
  <sheetProtection selectLockedCells="1" selectUnlockedCells="1"/>
  <mergeCells count="16">
    <mergeCell ref="B4:C4"/>
    <mergeCell ref="D4:E4"/>
    <mergeCell ref="F4:G4"/>
    <mergeCell ref="H4:I4"/>
    <mergeCell ref="B6:I6"/>
    <mergeCell ref="C7:I7"/>
    <mergeCell ref="B8:I8"/>
    <mergeCell ref="C9:I9"/>
    <mergeCell ref="B10:I10"/>
    <mergeCell ref="C11:I11"/>
    <mergeCell ref="B12:I12"/>
    <mergeCell ref="C13:I13"/>
    <mergeCell ref="B14:I14"/>
    <mergeCell ref="C15:I15"/>
    <mergeCell ref="B16:I16"/>
    <mergeCell ref="C17:I17"/>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9.7109375" style="0" customWidth="1"/>
    <col min="4" max="6" width="8.7109375" style="0" customWidth="1"/>
    <col min="7" max="7" width="5.7109375" style="0" customWidth="1"/>
    <col min="8" max="16384" width="8.7109375" style="0" customWidth="1"/>
  </cols>
  <sheetData>
    <row r="2" spans="1:6" ht="15">
      <c r="A2" s="1" t="s">
        <v>1004</v>
      </c>
      <c r="B2" s="1"/>
      <c r="C2" s="1"/>
      <c r="D2" s="1"/>
      <c r="E2" s="1"/>
      <c r="F2" s="1"/>
    </row>
    <row r="5" spans="1:9" ht="15">
      <c r="A5" s="1" t="s">
        <v>466</v>
      </c>
      <c r="B5" s="1"/>
      <c r="C5" s="1"/>
      <c r="G5" s="1" t="s">
        <v>1005</v>
      </c>
      <c r="H5" s="1"/>
      <c r="I5" s="1"/>
    </row>
    <row r="6" spans="2:9" ht="15">
      <c r="B6" s="4"/>
      <c r="C6" s="4"/>
      <c r="D6" s="4"/>
      <c r="E6" s="4"/>
      <c r="F6" s="4"/>
      <c r="G6" s="4"/>
      <c r="H6" s="4"/>
      <c r="I6" s="4"/>
    </row>
    <row r="7" spans="1:9" ht="15">
      <c r="A7" t="s">
        <v>461</v>
      </c>
      <c r="G7" s="20"/>
      <c r="H7" s="20"/>
      <c r="I7" s="20"/>
    </row>
    <row r="8" spans="3:9" ht="15">
      <c r="C8" t="s">
        <v>1006</v>
      </c>
      <c r="G8" s="20" t="s">
        <v>1006</v>
      </c>
      <c r="H8" s="20"/>
      <c r="I8" s="20"/>
    </row>
    <row r="9" spans="2:9" ht="15">
      <c r="B9" s="4"/>
      <c r="C9" s="4"/>
      <c r="D9" s="4"/>
      <c r="E9" s="4"/>
      <c r="F9" s="4"/>
      <c r="G9" s="4"/>
      <c r="H9" s="4"/>
      <c r="I9" s="4"/>
    </row>
    <row r="10" spans="1:7" ht="15">
      <c r="A10" t="s">
        <v>464</v>
      </c>
      <c r="G10" t="s">
        <v>1007</v>
      </c>
    </row>
    <row r="11" spans="2:9" ht="15">
      <c r="B11" s="4"/>
      <c r="C11" s="4"/>
      <c r="D11" s="4"/>
      <c r="E11" s="4"/>
      <c r="F11" s="4"/>
      <c r="G11" s="4"/>
      <c r="H11" s="4"/>
      <c r="I11" s="4"/>
    </row>
    <row r="12" ht="15">
      <c r="A12" t="s">
        <v>1007</v>
      </c>
    </row>
  </sheetData>
  <sheetProtection selectLockedCells="1" selectUnlockedCells="1"/>
  <mergeCells count="16">
    <mergeCell ref="A2:F2"/>
    <mergeCell ref="A5:C5"/>
    <mergeCell ref="G5:I5"/>
    <mergeCell ref="B6:C6"/>
    <mergeCell ref="D6:E6"/>
    <mergeCell ref="F6:I6"/>
    <mergeCell ref="G7:I7"/>
    <mergeCell ref="G8:I8"/>
    <mergeCell ref="B9:C9"/>
    <mergeCell ref="D9:E9"/>
    <mergeCell ref="F9:G9"/>
    <mergeCell ref="H9:I9"/>
    <mergeCell ref="B11:C11"/>
    <mergeCell ref="D11:E11"/>
    <mergeCell ref="F11:G11"/>
    <mergeCell ref="H11:I11"/>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I21"/>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1.7109375" style="0" customWidth="1"/>
    <col min="5" max="5" width="8.7109375" style="0" customWidth="1"/>
    <col min="6" max="6" width="1.7109375" style="0" customWidth="1"/>
    <col min="7" max="7" width="8.7109375" style="0" customWidth="1"/>
    <col min="8" max="8" width="14.7109375" style="0" customWidth="1"/>
    <col min="9" max="16384" width="8.7109375" style="0" customWidth="1"/>
  </cols>
  <sheetData>
    <row r="2" spans="1:6" ht="15">
      <c r="A2" s="1" t="s">
        <v>1008</v>
      </c>
      <c r="B2" s="1"/>
      <c r="C2" s="1"/>
      <c r="D2" s="1"/>
      <c r="E2" s="1"/>
      <c r="F2" s="1"/>
    </row>
    <row r="5" spans="1:8" ht="15">
      <c r="A5" t="s">
        <v>1009</v>
      </c>
      <c r="D5" t="s">
        <v>1010</v>
      </c>
      <c r="H5" t="s">
        <v>1011</v>
      </c>
    </row>
    <row r="6" spans="2:9" ht="15">
      <c r="B6" s="4"/>
      <c r="C6" s="4"/>
      <c r="D6" s="4"/>
      <c r="E6" s="4"/>
      <c r="F6" s="4"/>
      <c r="G6" s="4"/>
      <c r="H6" s="4"/>
      <c r="I6" s="4"/>
    </row>
    <row r="7" ht="15">
      <c r="A7" t="s">
        <v>1012</v>
      </c>
    </row>
    <row r="8" spans="2:9" ht="15">
      <c r="B8" s="4"/>
      <c r="C8" s="4"/>
      <c r="D8" s="4"/>
      <c r="E8" s="4"/>
      <c r="F8" s="4"/>
      <c r="G8" s="4"/>
      <c r="H8" s="4"/>
      <c r="I8" s="4"/>
    </row>
    <row r="9" ht="15">
      <c r="A9" t="s">
        <v>1013</v>
      </c>
    </row>
    <row r="10" spans="2:9" ht="15">
      <c r="B10" s="4"/>
      <c r="C10" s="4"/>
      <c r="D10" s="4"/>
      <c r="E10" s="4"/>
      <c r="F10" s="4"/>
      <c r="G10" s="4"/>
      <c r="H10" s="4"/>
      <c r="I10" s="4"/>
    </row>
    <row r="11" ht="15">
      <c r="A11" t="s">
        <v>1014</v>
      </c>
    </row>
    <row r="12" spans="2:9" ht="15">
      <c r="B12" s="4"/>
      <c r="C12" s="4"/>
      <c r="D12" s="4"/>
      <c r="E12" s="4"/>
      <c r="F12" s="4"/>
      <c r="G12" s="4"/>
      <c r="H12" s="4"/>
      <c r="I12" s="4"/>
    </row>
    <row r="13" spans="1:5" ht="15">
      <c r="A13" s="3" t="s">
        <v>1015</v>
      </c>
      <c r="D13" s="4" t="s">
        <v>36</v>
      </c>
      <c r="E13" s="4"/>
    </row>
    <row r="14" spans="2:9" ht="15">
      <c r="B14" s="4"/>
      <c r="C14" s="4"/>
      <c r="D14" s="4"/>
      <c r="E14" s="4"/>
      <c r="F14" s="4"/>
      <c r="G14" s="4"/>
      <c r="H14" s="4"/>
      <c r="I14" s="4"/>
    </row>
    <row r="15" spans="1:5" ht="15">
      <c r="A15" t="s">
        <v>1016</v>
      </c>
      <c r="D15" s="4" t="s">
        <v>36</v>
      </c>
      <c r="E15" s="4"/>
    </row>
    <row r="16" spans="2:9" ht="15">
      <c r="B16" s="4"/>
      <c r="C16" s="4"/>
      <c r="D16" s="4"/>
      <c r="E16" s="4"/>
      <c r="F16" s="4"/>
      <c r="G16" s="4"/>
      <c r="H16" s="4"/>
      <c r="I16" s="4"/>
    </row>
    <row r="17" spans="1:6" ht="15">
      <c r="A17" t="s">
        <v>1025</v>
      </c>
      <c r="D17" s="4" t="s">
        <v>36</v>
      </c>
      <c r="E17" s="4"/>
      <c r="F17" t="s">
        <v>1018</v>
      </c>
    </row>
    <row r="18" spans="2:9" ht="15">
      <c r="B18" s="4"/>
      <c r="C18" s="4"/>
      <c r="D18" s="4"/>
      <c r="E18" s="4"/>
      <c r="F18" s="4"/>
      <c r="G18" s="4"/>
      <c r="H18" s="4"/>
      <c r="I18" s="4"/>
    </row>
    <row r="19" spans="1:6" ht="15">
      <c r="A19" s="11" t="s">
        <v>1019</v>
      </c>
      <c r="D19" s="4" t="s">
        <v>36</v>
      </c>
      <c r="E19" s="4"/>
      <c r="F19" t="s">
        <v>1018</v>
      </c>
    </row>
    <row r="20" spans="2:9" ht="15">
      <c r="B20" s="4"/>
      <c r="C20" s="4"/>
      <c r="D20" s="4"/>
      <c r="E20" s="4"/>
      <c r="F20" s="4"/>
      <c r="G20" s="4"/>
      <c r="H20" s="4"/>
      <c r="I20" s="4"/>
    </row>
    <row r="21" spans="1:6" ht="15">
      <c r="A21" t="s">
        <v>1020</v>
      </c>
      <c r="D21" s="4" t="s">
        <v>36</v>
      </c>
      <c r="E21" s="4"/>
      <c r="F21" t="s">
        <v>1018</v>
      </c>
    </row>
  </sheetData>
  <sheetProtection selectLockedCells="1" selectUnlockedCells="1"/>
  <mergeCells count="22">
    <mergeCell ref="A2:F2"/>
    <mergeCell ref="B6:E6"/>
    <mergeCell ref="F6:I6"/>
    <mergeCell ref="B8:E8"/>
    <mergeCell ref="F8:I8"/>
    <mergeCell ref="B10:E10"/>
    <mergeCell ref="F10:I10"/>
    <mergeCell ref="B12:E12"/>
    <mergeCell ref="F12:I12"/>
    <mergeCell ref="D13:E13"/>
    <mergeCell ref="B14:E14"/>
    <mergeCell ref="F14:I14"/>
    <mergeCell ref="D15:E15"/>
    <mergeCell ref="B16:E16"/>
    <mergeCell ref="F16:I16"/>
    <mergeCell ref="D17:E17"/>
    <mergeCell ref="B18:E18"/>
    <mergeCell ref="F18:I18"/>
    <mergeCell ref="D19:E19"/>
    <mergeCell ref="B20:E20"/>
    <mergeCell ref="F20:I20"/>
    <mergeCell ref="D21:E21"/>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1026</v>
      </c>
      <c r="B2" s="1"/>
      <c r="C2" s="1"/>
      <c r="D2" s="1"/>
      <c r="E2" s="1"/>
      <c r="F2" s="1"/>
    </row>
    <row r="5" ht="15">
      <c r="A5" t="s">
        <v>1022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60.7109375" style="0" customWidth="1"/>
    <col min="4" max="16384" width="8.7109375" style="0" customWidth="1"/>
  </cols>
  <sheetData>
    <row r="2" spans="1:6" ht="15">
      <c r="A2" s="1" t="s">
        <v>1027</v>
      </c>
      <c r="B2" s="1"/>
      <c r="C2" s="1"/>
      <c r="D2" s="1"/>
      <c r="E2" s="1"/>
      <c r="F2" s="1"/>
    </row>
    <row r="5" spans="1:3" ht="15">
      <c r="A5" t="s">
        <v>1028</v>
      </c>
      <c r="C5" s="11" t="s">
        <v>1029</v>
      </c>
    </row>
    <row r="6" spans="2:3" ht="15">
      <c r="B6" s="4"/>
      <c r="C6" s="4"/>
    </row>
    <row r="7" spans="1:3" ht="15">
      <c r="A7" t="s">
        <v>1030</v>
      </c>
      <c r="C7" s="11" t="s">
        <v>1031</v>
      </c>
    </row>
    <row r="8" spans="2:3" ht="15">
      <c r="B8" s="4"/>
      <c r="C8" s="4"/>
    </row>
    <row r="9" spans="1:3" ht="15">
      <c r="A9" t="s">
        <v>1032</v>
      </c>
      <c r="C9" s="11" t="s">
        <v>1033</v>
      </c>
    </row>
    <row r="10" spans="2:3" ht="15">
      <c r="B10" s="4"/>
      <c r="C10" s="4"/>
    </row>
    <row r="11" spans="1:3" ht="15">
      <c r="A11" t="s">
        <v>1034</v>
      </c>
      <c r="C11" s="11" t="s">
        <v>1035</v>
      </c>
    </row>
    <row r="12" spans="2:3" ht="15">
      <c r="B12" s="4"/>
      <c r="C12" s="4"/>
    </row>
    <row r="13" spans="1:3" ht="15">
      <c r="A13" t="s">
        <v>1036</v>
      </c>
      <c r="C13" s="11" t="s">
        <v>1037</v>
      </c>
    </row>
    <row r="14" spans="2:3" ht="15">
      <c r="B14" s="4"/>
      <c r="C14" s="4"/>
    </row>
    <row r="15" spans="1:3" ht="15">
      <c r="A15" t="s">
        <v>1038</v>
      </c>
      <c r="C15" s="11" t="s">
        <v>1039</v>
      </c>
    </row>
    <row r="16" spans="2:3" ht="15">
      <c r="B16" s="4"/>
      <c r="C16" s="4"/>
    </row>
    <row r="17" spans="1:3" ht="15">
      <c r="A17" t="s">
        <v>1040</v>
      </c>
      <c r="C17" s="11" t="s">
        <v>1041</v>
      </c>
    </row>
    <row r="18" spans="2:3" ht="15">
      <c r="B18" s="4"/>
      <c r="C18" s="4"/>
    </row>
    <row r="19" spans="1:3" ht="15">
      <c r="A19" t="s">
        <v>1042</v>
      </c>
      <c r="C19" s="11" t="s">
        <v>1043</v>
      </c>
    </row>
    <row r="20" spans="2:3" ht="15">
      <c r="B20" s="4"/>
      <c r="C20" s="4"/>
    </row>
    <row r="21" spans="1:3" ht="15">
      <c r="A21" t="s">
        <v>1044</v>
      </c>
      <c r="C21" s="11" t="s">
        <v>1045</v>
      </c>
    </row>
    <row r="22" spans="2:3" ht="15">
      <c r="B22" s="4"/>
      <c r="C22" s="4"/>
    </row>
    <row r="23" spans="1:3" ht="15">
      <c r="A23" t="s">
        <v>1046</v>
      </c>
      <c r="C23" s="11" t="s">
        <v>1047</v>
      </c>
    </row>
    <row r="24" spans="2:3" ht="15">
      <c r="B24" s="4"/>
      <c r="C24" s="4"/>
    </row>
    <row r="25" spans="1:3" ht="15">
      <c r="A25" t="s">
        <v>1048</v>
      </c>
      <c r="C25" s="11" t="s">
        <v>1049</v>
      </c>
    </row>
  </sheetData>
  <sheetProtection selectLockedCells="1" selectUnlockedCells="1"/>
  <mergeCells count="11">
    <mergeCell ref="A2:F2"/>
    <mergeCell ref="B6:C6"/>
    <mergeCell ref="B8:C8"/>
    <mergeCell ref="B10:C10"/>
    <mergeCell ref="B12:C12"/>
    <mergeCell ref="B14:C14"/>
    <mergeCell ref="B16:C16"/>
    <mergeCell ref="B18:C18"/>
    <mergeCell ref="B20:C20"/>
    <mergeCell ref="B22:C22"/>
    <mergeCell ref="B24:C24"/>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51.7109375" style="0" customWidth="1"/>
    <col min="4" max="16384" width="8.7109375" style="0" customWidth="1"/>
  </cols>
  <sheetData>
    <row r="3" spans="2:3" ht="15">
      <c r="B3" s="4"/>
      <c r="C3" s="4"/>
    </row>
    <row r="4" spans="1:3" ht="15">
      <c r="A4" t="s">
        <v>1050</v>
      </c>
      <c r="C4" s="11" t="s">
        <v>1051</v>
      </c>
    </row>
    <row r="5" spans="2:3" ht="15">
      <c r="B5" s="4"/>
      <c r="C5" s="4"/>
    </row>
    <row r="6" spans="1:3" ht="15">
      <c r="A6" t="s">
        <v>1052</v>
      </c>
      <c r="C6" s="11" t="s">
        <v>1053</v>
      </c>
    </row>
    <row r="7" spans="2:3" ht="15">
      <c r="B7" s="4"/>
      <c r="C7" s="4"/>
    </row>
    <row r="8" spans="1:3" ht="15">
      <c r="A8" t="s">
        <v>1054</v>
      </c>
      <c r="C8" t="s">
        <v>1055</v>
      </c>
    </row>
    <row r="9" spans="2:3" ht="15">
      <c r="B9" s="4"/>
      <c r="C9" s="4"/>
    </row>
    <row r="10" spans="1:3" ht="15">
      <c r="A10" t="s">
        <v>1056</v>
      </c>
      <c r="C10" s="11" t="s">
        <v>1057</v>
      </c>
    </row>
    <row r="11" spans="2:3" ht="15">
      <c r="B11" s="4"/>
      <c r="C11" s="4"/>
    </row>
    <row r="12" spans="1:3" ht="15">
      <c r="A12" t="s">
        <v>1058</v>
      </c>
      <c r="C12" s="11" t="s">
        <v>1059</v>
      </c>
    </row>
  </sheetData>
  <sheetProtection selectLockedCells="1" selectUnlockedCells="1"/>
  <mergeCells count="5">
    <mergeCell ref="B3:C3"/>
    <mergeCell ref="B5:C5"/>
    <mergeCell ref="B7:C7"/>
    <mergeCell ref="B9:C9"/>
    <mergeCell ref="B11:C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16384" width="8.7109375" style="0" customWidth="1"/>
  </cols>
  <sheetData>
    <row r="3" spans="1:4" ht="39.75" customHeight="1">
      <c r="A3" s="3" t="s">
        <v>134</v>
      </c>
      <c r="C3" s="2" t="s">
        <v>141</v>
      </c>
      <c r="D3" s="2"/>
    </row>
    <row r="4" ht="15">
      <c r="A4" s="3" t="s">
        <v>136</v>
      </c>
    </row>
    <row r="5" spans="1:4" ht="15">
      <c r="A5" t="s">
        <v>137</v>
      </c>
      <c r="D5" s="6">
        <v>432432</v>
      </c>
    </row>
    <row r="6" spans="1:4" ht="15">
      <c r="A6" t="s">
        <v>139</v>
      </c>
      <c r="D6" s="6">
        <v>253377</v>
      </c>
    </row>
    <row r="7" spans="1:4" ht="15">
      <c r="A7" t="s">
        <v>138</v>
      </c>
      <c r="D7" s="6">
        <v>506754</v>
      </c>
    </row>
    <row r="8" ht="15">
      <c r="A8" s="3" t="s">
        <v>142</v>
      </c>
    </row>
    <row r="9" spans="1:4" ht="15">
      <c r="A9" t="s">
        <v>143</v>
      </c>
      <c r="D9" s="6">
        <v>10811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60.7109375" style="0" customWidth="1"/>
    <col min="4" max="16384" width="8.7109375" style="0" customWidth="1"/>
  </cols>
  <sheetData>
    <row r="2" spans="1:6" ht="15">
      <c r="A2" s="1" t="s">
        <v>1027</v>
      </c>
      <c r="B2" s="1"/>
      <c r="C2" s="1"/>
      <c r="D2" s="1"/>
      <c r="E2" s="1"/>
      <c r="F2" s="1"/>
    </row>
    <row r="5" spans="1:3" ht="15">
      <c r="A5" t="s">
        <v>1060</v>
      </c>
      <c r="C5" s="11" t="s">
        <v>1029</v>
      </c>
    </row>
    <row r="6" spans="2:3" ht="15">
      <c r="B6" s="4"/>
      <c r="C6" s="4"/>
    </row>
    <row r="7" spans="1:3" ht="15">
      <c r="A7" t="s">
        <v>1030</v>
      </c>
      <c r="C7" s="11" t="s">
        <v>1031</v>
      </c>
    </row>
    <row r="8" spans="2:3" ht="15">
      <c r="B8" s="4"/>
      <c r="C8" s="4"/>
    </row>
    <row r="9" spans="1:3" ht="15">
      <c r="A9" t="s">
        <v>1032</v>
      </c>
      <c r="C9" t="s">
        <v>1061</v>
      </c>
    </row>
    <row r="10" spans="2:3" ht="15">
      <c r="B10" s="4"/>
      <c r="C10" s="4"/>
    </row>
    <row r="11" spans="1:3" ht="15">
      <c r="A11" t="s">
        <v>1034</v>
      </c>
      <c r="C11" s="11" t="s">
        <v>1035</v>
      </c>
    </row>
    <row r="12" spans="2:3" ht="15">
      <c r="B12" s="4"/>
      <c r="C12" s="4"/>
    </row>
    <row r="13" spans="1:3" ht="15">
      <c r="A13" t="s">
        <v>1062</v>
      </c>
      <c r="C13" s="11" t="s">
        <v>1037</v>
      </c>
    </row>
    <row r="14" spans="2:3" ht="15">
      <c r="B14" s="4"/>
      <c r="C14" s="4"/>
    </row>
    <row r="15" spans="1:3" ht="15">
      <c r="A15" t="s">
        <v>1038</v>
      </c>
      <c r="C15" s="11" t="s">
        <v>1039</v>
      </c>
    </row>
    <row r="16" spans="2:3" ht="15">
      <c r="B16" s="4"/>
      <c r="C16" s="4"/>
    </row>
    <row r="17" spans="1:3" ht="15">
      <c r="A17" t="s">
        <v>1040</v>
      </c>
      <c r="C17" s="11" t="s">
        <v>1041</v>
      </c>
    </row>
    <row r="18" spans="2:3" ht="15">
      <c r="B18" s="4"/>
      <c r="C18" s="4"/>
    </row>
    <row r="19" spans="1:3" ht="15">
      <c r="A19" t="s">
        <v>1063</v>
      </c>
      <c r="C19" s="11" t="s">
        <v>1043</v>
      </c>
    </row>
    <row r="20" spans="2:3" ht="15">
      <c r="B20" s="4"/>
      <c r="C20" s="4"/>
    </row>
    <row r="21" spans="1:3" ht="15">
      <c r="A21" t="s">
        <v>1044</v>
      </c>
      <c r="C21" s="11" t="s">
        <v>1045</v>
      </c>
    </row>
    <row r="22" spans="2:3" ht="15">
      <c r="B22" s="4"/>
      <c r="C22" s="4"/>
    </row>
    <row r="23" spans="1:3" ht="15">
      <c r="A23" t="s">
        <v>1046</v>
      </c>
      <c r="C23" s="11" t="s">
        <v>1047</v>
      </c>
    </row>
    <row r="24" spans="2:3" ht="15">
      <c r="B24" s="4"/>
      <c r="C24" s="4"/>
    </row>
    <row r="25" spans="1:3" ht="15">
      <c r="A25" t="s">
        <v>1048</v>
      </c>
      <c r="C25" s="11" t="s">
        <v>1049</v>
      </c>
    </row>
    <row r="26" spans="2:3" ht="15">
      <c r="B26" s="4"/>
      <c r="C26" s="4"/>
    </row>
    <row r="27" spans="1:3" ht="15">
      <c r="A27" t="s">
        <v>1050</v>
      </c>
      <c r="C27" s="11" t="s">
        <v>1064</v>
      </c>
    </row>
    <row r="28" spans="2:3" ht="15">
      <c r="B28" s="4"/>
      <c r="C28" s="4"/>
    </row>
    <row r="29" spans="1:3" ht="15">
      <c r="A29" t="s">
        <v>1052</v>
      </c>
      <c r="C29" s="11" t="s">
        <v>1053</v>
      </c>
    </row>
    <row r="30" spans="2:3" ht="15">
      <c r="B30" s="4"/>
      <c r="C30" s="4"/>
    </row>
    <row r="31" spans="1:3" ht="15">
      <c r="A31" t="s">
        <v>1054</v>
      </c>
      <c r="C31" t="s">
        <v>1055</v>
      </c>
    </row>
    <row r="32" spans="2:3" ht="15">
      <c r="B32" s="4"/>
      <c r="C32" s="4"/>
    </row>
    <row r="33" spans="1:3" ht="15">
      <c r="A33" t="s">
        <v>1056</v>
      </c>
      <c r="C33" t="s">
        <v>1065</v>
      </c>
    </row>
    <row r="34" ht="15">
      <c r="C34" t="s">
        <v>1066</v>
      </c>
    </row>
    <row r="35" spans="2:3" ht="15">
      <c r="B35" s="4"/>
      <c r="C35" s="4"/>
    </row>
    <row r="36" spans="1:3" ht="15">
      <c r="A36" t="s">
        <v>1058</v>
      </c>
      <c r="C36" s="11" t="s">
        <v>1059</v>
      </c>
    </row>
  </sheetData>
  <sheetProtection selectLockedCells="1" selectUnlockedCells="1"/>
  <mergeCells count="16">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5:C35"/>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50.7109375" style="0" customWidth="1"/>
    <col min="4" max="16384" width="8.7109375" style="0" customWidth="1"/>
  </cols>
  <sheetData>
    <row r="2" spans="1:6" ht="15">
      <c r="A2" s="1" t="s">
        <v>1067</v>
      </c>
      <c r="B2" s="1"/>
      <c r="C2" s="1"/>
      <c r="D2" s="1"/>
      <c r="E2" s="1"/>
      <c r="F2" s="1"/>
    </row>
    <row r="5" spans="1:3" ht="15">
      <c r="A5" t="s">
        <v>1068</v>
      </c>
      <c r="C5" s="11" t="s">
        <v>1069</v>
      </c>
    </row>
    <row r="6" spans="1:3" ht="15">
      <c r="A6" t="s">
        <v>1070</v>
      </c>
      <c r="C6" s="11" t="s">
        <v>1071</v>
      </c>
    </row>
    <row r="7" spans="1:3" ht="15">
      <c r="A7" t="s">
        <v>1072</v>
      </c>
      <c r="C7" s="11" t="s">
        <v>1073</v>
      </c>
    </row>
    <row r="8" spans="1:3" ht="15">
      <c r="A8" t="s">
        <v>1074</v>
      </c>
      <c r="C8" s="11" t="s">
        <v>1075</v>
      </c>
    </row>
    <row r="9" spans="1:3" ht="15">
      <c r="A9" t="s">
        <v>1040</v>
      </c>
      <c r="C9" t="s">
        <v>1076</v>
      </c>
    </row>
    <row r="10" spans="1:3" ht="15">
      <c r="A10" t="s">
        <v>1044</v>
      </c>
      <c r="C10" s="11" t="s">
        <v>1045</v>
      </c>
    </row>
    <row r="11" spans="1:3" ht="15">
      <c r="A11" t="s">
        <v>1077</v>
      </c>
      <c r="C11" s="11" t="s">
        <v>1078</v>
      </c>
    </row>
    <row r="12" spans="1:3" ht="15">
      <c r="A12" t="s">
        <v>1052</v>
      </c>
      <c r="C12" s="11" t="s">
        <v>1079</v>
      </c>
    </row>
    <row r="13" spans="1:3" ht="15">
      <c r="A13" t="s">
        <v>1080</v>
      </c>
      <c r="C13" s="11" t="s">
        <v>1081</v>
      </c>
    </row>
    <row r="14" spans="1:3" ht="15">
      <c r="A14" t="s">
        <v>1082</v>
      </c>
      <c r="C14" s="11" t="s">
        <v>1083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0.7109375" style="0" customWidth="1"/>
    <col min="4" max="16384" width="8.7109375" style="0" customWidth="1"/>
  </cols>
  <sheetData>
    <row r="2" spans="1:6" ht="15">
      <c r="A2" s="1" t="s">
        <v>1084</v>
      </c>
      <c r="B2" s="1"/>
      <c r="C2" s="1"/>
      <c r="D2" s="1"/>
      <c r="E2" s="1"/>
      <c r="F2" s="1"/>
    </row>
    <row r="5" spans="1:3" ht="15">
      <c r="A5" s="1" t="s">
        <v>606</v>
      </c>
      <c r="B5" s="1"/>
      <c r="C5" s="1"/>
    </row>
    <row r="6" spans="2:3" ht="15">
      <c r="B6" s="4"/>
      <c r="C6" s="4"/>
    </row>
    <row r="7" spans="1:3" ht="15">
      <c r="A7" t="s">
        <v>461</v>
      </c>
      <c r="C7" t="s">
        <v>462</v>
      </c>
    </row>
    <row r="8" spans="1:3" ht="15">
      <c r="A8" t="s">
        <v>463</v>
      </c>
      <c r="C8" t="s">
        <v>107</v>
      </c>
    </row>
    <row r="9" spans="1:3" ht="15">
      <c r="A9" t="s">
        <v>464</v>
      </c>
      <c r="C9" t="s">
        <v>977</v>
      </c>
    </row>
    <row r="10" spans="1:3" ht="15">
      <c r="A10" s="20"/>
      <c r="B10" s="20"/>
      <c r="C10" s="20"/>
    </row>
    <row r="11" spans="1:3" ht="15">
      <c r="A11" s="1" t="s">
        <v>1085</v>
      </c>
      <c r="B11" s="1"/>
      <c r="C11" s="1"/>
    </row>
    <row r="12" spans="2:3" ht="15">
      <c r="B12" s="4"/>
      <c r="C12" s="4"/>
    </row>
    <row r="13" spans="1:3" ht="15">
      <c r="A13" t="s">
        <v>461</v>
      </c>
      <c r="C13" t="s">
        <v>1086</v>
      </c>
    </row>
    <row r="14" spans="1:3" ht="15">
      <c r="A14" t="s">
        <v>463</v>
      </c>
      <c r="C14" t="s">
        <v>1087</v>
      </c>
    </row>
  </sheetData>
  <sheetProtection selectLockedCells="1" selectUnlockedCells="1"/>
  <mergeCells count="6">
    <mergeCell ref="A2:F2"/>
    <mergeCell ref="A5:C5"/>
    <mergeCell ref="B6:C6"/>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50.7109375" style="0" customWidth="1"/>
    <col min="4" max="16384" width="8.7109375" style="0" customWidth="1"/>
  </cols>
  <sheetData>
    <row r="2" spans="1:6" ht="15">
      <c r="A2" s="1" t="s">
        <v>1088</v>
      </c>
      <c r="B2" s="1"/>
      <c r="C2" s="1"/>
      <c r="D2" s="1"/>
      <c r="E2" s="1"/>
      <c r="F2" s="1"/>
    </row>
    <row r="5" spans="1:3" ht="15">
      <c r="A5" t="s">
        <v>1068</v>
      </c>
      <c r="C5" s="11" t="s">
        <v>1069</v>
      </c>
    </row>
    <row r="6" spans="1:3" ht="15">
      <c r="A6" t="s">
        <v>1089</v>
      </c>
      <c r="C6" s="11" t="s">
        <v>1071</v>
      </c>
    </row>
    <row r="7" spans="1:3" ht="15">
      <c r="A7" t="s">
        <v>1072</v>
      </c>
      <c r="C7" s="11" t="s">
        <v>1073</v>
      </c>
    </row>
    <row r="8" spans="1:3" ht="15">
      <c r="A8" t="s">
        <v>1074</v>
      </c>
      <c r="C8" s="11" t="s">
        <v>1075</v>
      </c>
    </row>
    <row r="9" spans="1:3" ht="15">
      <c r="A9" t="s">
        <v>1040</v>
      </c>
      <c r="C9" t="s">
        <v>1076</v>
      </c>
    </row>
    <row r="10" spans="1:3" ht="15">
      <c r="A10" t="s">
        <v>1044</v>
      </c>
      <c r="C10" s="11" t="s">
        <v>1045</v>
      </c>
    </row>
    <row r="11" spans="1:3" ht="15">
      <c r="A11" t="s">
        <v>1077</v>
      </c>
      <c r="C11" s="11" t="s">
        <v>1078</v>
      </c>
    </row>
    <row r="12" spans="1:3" ht="15">
      <c r="A12" t="s">
        <v>1052</v>
      </c>
      <c r="C12" s="11" t="s">
        <v>1079</v>
      </c>
    </row>
    <row r="13" spans="1:3" ht="15">
      <c r="A13" t="s">
        <v>1080</v>
      </c>
      <c r="C13" s="11" t="s">
        <v>1081</v>
      </c>
    </row>
    <row r="14" spans="1:3" ht="15">
      <c r="A14" t="s">
        <v>1090</v>
      </c>
      <c r="C14" s="11" t="s">
        <v>1083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6384" width="8.7109375" style="0" customWidth="1"/>
  </cols>
  <sheetData>
    <row r="3" spans="1:9" ht="15">
      <c r="A3" s="20" t="s">
        <v>462</v>
      </c>
      <c r="B3" s="20"/>
      <c r="C3" s="20"/>
      <c r="G3" s="20" t="s">
        <v>1091</v>
      </c>
      <c r="H3" s="20"/>
      <c r="I3" s="20"/>
    </row>
    <row r="4" spans="1:9" ht="15" customHeight="1">
      <c r="A4" s="21" t="s">
        <v>1092</v>
      </c>
      <c r="B4" s="21"/>
      <c r="C4" s="21"/>
      <c r="G4" s="20" t="s">
        <v>1093</v>
      </c>
      <c r="H4" s="20"/>
      <c r="I4" s="20"/>
    </row>
    <row r="5" spans="1:9" ht="15">
      <c r="A5" s="20"/>
      <c r="B5" s="20"/>
      <c r="C5" s="20"/>
      <c r="D5" s="4"/>
      <c r="E5" s="4"/>
      <c r="F5" s="4"/>
      <c r="G5" s="4"/>
      <c r="H5" s="4"/>
      <c r="I5" s="4"/>
    </row>
    <row r="6" spans="1:9" ht="15">
      <c r="A6" s="20" t="s">
        <v>1094</v>
      </c>
      <c r="B6" s="20"/>
      <c r="C6" s="20"/>
      <c r="G6" s="20" t="s">
        <v>1095</v>
      </c>
      <c r="H6" s="20"/>
      <c r="I6" s="20"/>
    </row>
    <row r="7" spans="1:9" ht="15">
      <c r="A7" s="20" t="s">
        <v>1096</v>
      </c>
      <c r="B7" s="20"/>
      <c r="C7" s="20"/>
      <c r="G7" s="20" t="s">
        <v>1093</v>
      </c>
      <c r="H7" s="20"/>
      <c r="I7" s="20"/>
    </row>
  </sheetData>
  <sheetProtection selectLockedCells="1" selectUnlockedCells="1"/>
  <mergeCells count="11">
    <mergeCell ref="A3:C3"/>
    <mergeCell ref="G3:I3"/>
    <mergeCell ref="A4:C4"/>
    <mergeCell ref="G4:I4"/>
    <mergeCell ref="A5:C5"/>
    <mergeCell ref="D5:E5"/>
    <mergeCell ref="F5:I5"/>
    <mergeCell ref="A6:C6"/>
    <mergeCell ref="G6:I6"/>
    <mergeCell ref="A7:C7"/>
    <mergeCell ref="G7:I7"/>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60.7109375" style="0" customWidth="1"/>
    <col min="4" max="16384" width="8.7109375" style="0" customWidth="1"/>
  </cols>
  <sheetData>
    <row r="2" spans="1:6" ht="15">
      <c r="A2" s="1" t="s">
        <v>1097</v>
      </c>
      <c r="B2" s="1"/>
      <c r="C2" s="1"/>
      <c r="D2" s="1"/>
      <c r="E2" s="1"/>
      <c r="F2" s="1"/>
    </row>
    <row r="5" spans="1:3" ht="15">
      <c r="A5" t="s">
        <v>1028</v>
      </c>
      <c r="C5" s="11" t="s">
        <v>1029</v>
      </c>
    </row>
    <row r="6" spans="2:3" ht="15">
      <c r="B6" s="4"/>
      <c r="C6" s="4"/>
    </row>
    <row r="7" spans="1:3" ht="15">
      <c r="A7" t="s">
        <v>1030</v>
      </c>
      <c r="C7" s="11" t="s">
        <v>1031</v>
      </c>
    </row>
    <row r="8" spans="2:3" ht="15">
      <c r="B8" s="4"/>
      <c r="C8" s="4"/>
    </row>
    <row r="9" spans="1:3" ht="15">
      <c r="A9" t="s">
        <v>1098</v>
      </c>
      <c r="C9" s="11" t="s">
        <v>1033</v>
      </c>
    </row>
    <row r="10" spans="2:3" ht="15">
      <c r="B10" s="4"/>
      <c r="C10" s="4"/>
    </row>
    <row r="11" spans="1:3" ht="15">
      <c r="A11" t="s">
        <v>1034</v>
      </c>
      <c r="C11" s="11" t="s">
        <v>1035</v>
      </c>
    </row>
    <row r="12" spans="2:3" ht="15">
      <c r="B12" s="4"/>
      <c r="C12" s="4"/>
    </row>
    <row r="13" spans="1:3" ht="15">
      <c r="A13" t="s">
        <v>1036</v>
      </c>
      <c r="C13" s="11" t="s">
        <v>1037</v>
      </c>
    </row>
    <row r="14" spans="2:3" ht="15">
      <c r="B14" s="4"/>
      <c r="C14" s="4"/>
    </row>
    <row r="15" spans="1:3" ht="15">
      <c r="A15" t="s">
        <v>1038</v>
      </c>
      <c r="C15" s="11" t="s">
        <v>1039</v>
      </c>
    </row>
    <row r="16" spans="2:3" ht="15">
      <c r="B16" s="4"/>
      <c r="C16" s="4"/>
    </row>
    <row r="17" spans="1:3" ht="15">
      <c r="A17" t="s">
        <v>1040</v>
      </c>
      <c r="C17" s="11" t="s">
        <v>1041</v>
      </c>
    </row>
    <row r="18" spans="2:3" ht="15">
      <c r="B18" s="4"/>
      <c r="C18" s="4"/>
    </row>
    <row r="19" spans="1:3" ht="15">
      <c r="A19" t="s">
        <v>1063</v>
      </c>
      <c r="C19" s="11" t="s">
        <v>1043</v>
      </c>
    </row>
    <row r="20" spans="2:3" ht="15">
      <c r="B20" s="4"/>
      <c r="C20" s="4"/>
    </row>
    <row r="21" spans="1:3" ht="15">
      <c r="A21" t="s">
        <v>1044</v>
      </c>
      <c r="C21" s="11" t="s">
        <v>1045</v>
      </c>
    </row>
    <row r="22" spans="2:3" ht="15">
      <c r="B22" s="4"/>
      <c r="C22" s="4"/>
    </row>
    <row r="23" spans="1:3" ht="15">
      <c r="A23" t="s">
        <v>1046</v>
      </c>
      <c r="C23" s="11" t="s">
        <v>1047</v>
      </c>
    </row>
    <row r="24" spans="2:3" ht="15">
      <c r="B24" s="4"/>
      <c r="C24" s="4"/>
    </row>
    <row r="25" spans="1:3" ht="15">
      <c r="A25" t="s">
        <v>1099</v>
      </c>
      <c r="C25" s="11" t="s">
        <v>1049</v>
      </c>
    </row>
    <row r="26" spans="2:3" ht="15">
      <c r="B26" s="4"/>
      <c r="C26" s="4"/>
    </row>
    <row r="27" spans="1:3" ht="15">
      <c r="A27" t="s">
        <v>1050</v>
      </c>
      <c r="C27" s="11" t="s">
        <v>1051</v>
      </c>
    </row>
    <row r="28" spans="2:3" ht="15">
      <c r="B28" s="4"/>
      <c r="C28" s="4"/>
    </row>
    <row r="29" spans="1:3" ht="15">
      <c r="A29" t="s">
        <v>1052</v>
      </c>
      <c r="C29" s="11" t="s">
        <v>1053</v>
      </c>
    </row>
    <row r="30" spans="2:3" ht="15">
      <c r="B30" s="4"/>
      <c r="C30" s="4"/>
    </row>
    <row r="31" spans="1:3" ht="15">
      <c r="A31" t="s">
        <v>1054</v>
      </c>
      <c r="C31" t="s">
        <v>1055</v>
      </c>
    </row>
    <row r="32" spans="2:3" ht="15">
      <c r="B32" s="4"/>
      <c r="C32" s="4"/>
    </row>
    <row r="33" spans="1:3" ht="15">
      <c r="A33" t="s">
        <v>1056</v>
      </c>
      <c r="C33" s="11" t="s">
        <v>1057</v>
      </c>
    </row>
    <row r="34" spans="2:3" ht="15">
      <c r="B34" s="4"/>
      <c r="C34" s="4"/>
    </row>
    <row r="35" spans="1:3" ht="15">
      <c r="A35" t="s">
        <v>1058</v>
      </c>
      <c r="C35" s="11" t="s">
        <v>1059</v>
      </c>
    </row>
  </sheetData>
  <sheetProtection selectLockedCells="1" selectUnlockedCells="1"/>
  <mergeCells count="16">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60.7109375" style="0" customWidth="1"/>
    <col min="4" max="16384" width="8.7109375" style="0" customWidth="1"/>
  </cols>
  <sheetData>
    <row r="2" spans="1:6" ht="15">
      <c r="A2" s="1" t="s">
        <v>1027</v>
      </c>
      <c r="B2" s="1"/>
      <c r="C2" s="1"/>
      <c r="D2" s="1"/>
      <c r="E2" s="1"/>
      <c r="F2" s="1"/>
    </row>
    <row r="5" spans="1:3" ht="15">
      <c r="A5" t="s">
        <v>1060</v>
      </c>
      <c r="C5" s="11" t="s">
        <v>1029</v>
      </c>
    </row>
    <row r="6" spans="2:3" ht="15">
      <c r="B6" s="4"/>
      <c r="C6" s="4"/>
    </row>
    <row r="7" spans="1:3" ht="15">
      <c r="A7" t="s">
        <v>1030</v>
      </c>
      <c r="C7" s="11" t="s">
        <v>1031</v>
      </c>
    </row>
    <row r="8" spans="2:3" ht="15">
      <c r="B8" s="4"/>
      <c r="C8" s="4"/>
    </row>
    <row r="9" spans="1:3" ht="15">
      <c r="A9" t="s">
        <v>1032</v>
      </c>
      <c r="C9" t="s">
        <v>1061</v>
      </c>
    </row>
    <row r="10" spans="2:3" ht="15">
      <c r="B10" s="4"/>
      <c r="C10" s="4"/>
    </row>
    <row r="11" spans="1:3" ht="15">
      <c r="A11" t="s">
        <v>1034</v>
      </c>
      <c r="C11" s="11" t="s">
        <v>1035</v>
      </c>
    </row>
    <row r="12" spans="2:3" ht="15">
      <c r="B12" s="4"/>
      <c r="C12" s="4"/>
    </row>
    <row r="13" spans="1:3" ht="15">
      <c r="A13" t="s">
        <v>1062</v>
      </c>
      <c r="C13" s="11" t="s">
        <v>1037</v>
      </c>
    </row>
    <row r="14" spans="2:3" ht="15">
      <c r="B14" s="4"/>
      <c r="C14" s="4"/>
    </row>
    <row r="15" spans="1:3" ht="15">
      <c r="A15" t="s">
        <v>1038</v>
      </c>
      <c r="C15" s="11" t="s">
        <v>1039</v>
      </c>
    </row>
    <row r="16" spans="2:3" ht="15">
      <c r="B16" s="4"/>
      <c r="C16" s="4"/>
    </row>
    <row r="17" spans="1:3" ht="15">
      <c r="A17" t="s">
        <v>1040</v>
      </c>
      <c r="C17" s="11" t="s">
        <v>1041</v>
      </c>
    </row>
    <row r="18" spans="2:3" ht="15">
      <c r="B18" s="4"/>
      <c r="C18" s="4"/>
    </row>
    <row r="19" spans="1:3" ht="15">
      <c r="A19" t="s">
        <v>1063</v>
      </c>
      <c r="C19" s="11" t="s">
        <v>1043</v>
      </c>
    </row>
    <row r="20" spans="2:3" ht="15">
      <c r="B20" s="4"/>
      <c r="C20" s="4"/>
    </row>
    <row r="21" spans="1:3" ht="15">
      <c r="A21" t="s">
        <v>1044</v>
      </c>
      <c r="C21" s="11" t="s">
        <v>1045</v>
      </c>
    </row>
    <row r="22" spans="2:3" ht="15">
      <c r="B22" s="4"/>
      <c r="C22" s="4"/>
    </row>
    <row r="23" spans="1:3" ht="15">
      <c r="A23" t="s">
        <v>1046</v>
      </c>
      <c r="C23" s="11" t="s">
        <v>1047</v>
      </c>
    </row>
    <row r="24" spans="2:3" ht="15">
      <c r="B24" s="4"/>
      <c r="C24" s="4"/>
    </row>
    <row r="25" spans="1:3" ht="15">
      <c r="A25" t="s">
        <v>1099</v>
      </c>
      <c r="C25" s="11" t="s">
        <v>1049</v>
      </c>
    </row>
    <row r="26" spans="2:3" ht="15">
      <c r="B26" s="4"/>
      <c r="C26" s="4"/>
    </row>
    <row r="27" spans="1:3" ht="15">
      <c r="A27" t="s">
        <v>1050</v>
      </c>
      <c r="C27" s="11" t="s">
        <v>1064</v>
      </c>
    </row>
    <row r="28" spans="2:3" ht="15">
      <c r="B28" s="4"/>
      <c r="C28" s="4"/>
    </row>
    <row r="29" spans="1:3" ht="15">
      <c r="A29" t="s">
        <v>1052</v>
      </c>
      <c r="C29" s="11" t="s">
        <v>1053</v>
      </c>
    </row>
    <row r="30" spans="2:3" ht="15">
      <c r="B30" s="4"/>
      <c r="C30" s="4"/>
    </row>
    <row r="31" spans="1:3" ht="15">
      <c r="A31" t="s">
        <v>1054</v>
      </c>
      <c r="C31" t="s">
        <v>1055</v>
      </c>
    </row>
    <row r="32" spans="2:3" ht="15">
      <c r="B32" s="4"/>
      <c r="C32" s="4"/>
    </row>
    <row r="33" spans="1:3" ht="15">
      <c r="A33" t="s">
        <v>1056</v>
      </c>
      <c r="C33" s="11" t="s">
        <v>1057</v>
      </c>
    </row>
    <row r="34" spans="2:3" ht="15">
      <c r="B34" s="4"/>
      <c r="C34" s="4"/>
    </row>
    <row r="35" spans="1:3" ht="15">
      <c r="A35" t="s">
        <v>1058</v>
      </c>
      <c r="C35" s="11" t="s">
        <v>1059</v>
      </c>
    </row>
  </sheetData>
  <sheetProtection selectLockedCells="1" selectUnlockedCells="1"/>
  <mergeCells count="16">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2" width="8.7109375" style="0" customWidth="1"/>
    <col min="3" max="3" width="35.7109375" style="0" customWidth="1"/>
    <col min="4" max="16384" width="8.7109375" style="0" customWidth="1"/>
  </cols>
  <sheetData>
    <row r="2" spans="1:6" ht="15">
      <c r="A2" s="1" t="s">
        <v>1100</v>
      </c>
      <c r="B2" s="1"/>
      <c r="C2" s="1"/>
      <c r="D2" s="1"/>
      <c r="E2" s="1"/>
      <c r="F2" s="1"/>
    </row>
    <row r="5" spans="1:3" ht="15">
      <c r="A5" s="1" t="s">
        <v>466</v>
      </c>
      <c r="B5" s="1"/>
      <c r="C5" s="1"/>
    </row>
    <row r="6" spans="2:3" ht="15">
      <c r="B6" s="4"/>
      <c r="C6" s="4"/>
    </row>
    <row r="7" spans="1:3" ht="15">
      <c r="A7" t="s">
        <v>461</v>
      </c>
      <c r="C7" t="s">
        <v>462</v>
      </c>
    </row>
    <row r="8" spans="1:3" ht="15">
      <c r="A8" t="s">
        <v>463</v>
      </c>
      <c r="C8" t="s">
        <v>107</v>
      </c>
    </row>
    <row r="9" spans="1:3" ht="15">
      <c r="A9" t="s">
        <v>464</v>
      </c>
      <c r="C9" t="s">
        <v>465</v>
      </c>
    </row>
    <row r="10" spans="2:3" ht="15">
      <c r="B10" s="4"/>
      <c r="C10" s="4"/>
    </row>
    <row r="11" spans="1:3" ht="15">
      <c r="A11" t="s">
        <v>676</v>
      </c>
      <c r="C11" t="s">
        <v>1101</v>
      </c>
    </row>
    <row r="12" ht="15">
      <c r="C12" t="s">
        <v>1102</v>
      </c>
    </row>
  </sheetData>
  <sheetProtection selectLockedCells="1" selectUnlockedCells="1"/>
  <mergeCells count="4">
    <mergeCell ref="A2:F2"/>
    <mergeCell ref="A5:C5"/>
    <mergeCell ref="B6:C6"/>
    <mergeCell ref="B10:C10"/>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4.7109375" style="0" customWidth="1"/>
    <col min="4" max="4" width="8.7109375" style="0" customWidth="1"/>
    <col min="5" max="5" width="28.7109375" style="0" customWidth="1"/>
    <col min="6" max="16384" width="8.7109375" style="0" customWidth="1"/>
  </cols>
  <sheetData>
    <row r="2" spans="1:6" ht="15">
      <c r="A2" s="1" t="s">
        <v>1103</v>
      </c>
      <c r="B2" s="1"/>
      <c r="C2" s="1"/>
      <c r="D2" s="1"/>
      <c r="E2" s="1"/>
      <c r="F2" s="1"/>
    </row>
    <row r="5" spans="1:5" ht="15">
      <c r="A5" t="s">
        <v>1104</v>
      </c>
      <c r="C5" t="s">
        <v>1105</v>
      </c>
      <c r="E5" t="s">
        <v>1106</v>
      </c>
    </row>
    <row r="6" spans="1:5" ht="15">
      <c r="A6" t="s">
        <v>1107</v>
      </c>
      <c r="C6" t="s">
        <v>1108</v>
      </c>
      <c r="E6" t="s">
        <v>1108</v>
      </c>
    </row>
    <row r="7" spans="1:5" ht="15">
      <c r="A7" t="s">
        <v>1109</v>
      </c>
      <c r="C7" t="s">
        <v>1108</v>
      </c>
      <c r="E7" t="s">
        <v>1108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4.7109375" style="0" customWidth="1"/>
    <col min="4" max="4" width="8.7109375" style="0" customWidth="1"/>
    <col min="5" max="5" width="28.7109375" style="0" customWidth="1"/>
    <col min="6" max="16384" width="8.7109375" style="0" customWidth="1"/>
  </cols>
  <sheetData>
    <row r="2" spans="1:6" ht="15" customHeight="1">
      <c r="A2" s="2" t="s">
        <v>1110</v>
      </c>
      <c r="B2" s="2"/>
      <c r="C2" s="2"/>
      <c r="D2" s="2"/>
      <c r="E2" s="2"/>
      <c r="F2" s="2"/>
    </row>
    <row r="5" spans="1:5" ht="15">
      <c r="A5" t="s">
        <v>1111</v>
      </c>
      <c r="C5" t="s">
        <v>1112</v>
      </c>
      <c r="E5" t="s">
        <v>1113</v>
      </c>
    </row>
    <row r="6" spans="1:5" ht="15">
      <c r="A6" t="s">
        <v>1107</v>
      </c>
      <c r="C6" t="s">
        <v>1108</v>
      </c>
      <c r="E6" t="s">
        <v>1108</v>
      </c>
    </row>
    <row r="7" spans="1:5" ht="15">
      <c r="A7" t="s">
        <v>1109</v>
      </c>
      <c r="C7" t="s">
        <v>1108</v>
      </c>
      <c r="E7" t="s">
        <v>1108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16384" width="8.7109375" style="0" customWidth="1"/>
  </cols>
  <sheetData>
    <row r="2" spans="1:6" ht="15">
      <c r="A2" s="1" t="s">
        <v>144</v>
      </c>
      <c r="B2" s="1"/>
      <c r="C2" s="1"/>
      <c r="D2" s="1"/>
      <c r="E2" s="1"/>
      <c r="F2" s="1"/>
    </row>
    <row r="5" spans="1:4" ht="39.75" customHeight="1">
      <c r="A5" s="3" t="s">
        <v>134</v>
      </c>
      <c r="C5" s="2" t="s">
        <v>145</v>
      </c>
      <c r="D5" s="2"/>
    </row>
    <row r="6" spans="1:5" ht="15">
      <c r="A6" s="1" t="s">
        <v>136</v>
      </c>
      <c r="B6" s="1"/>
      <c r="C6" s="1"/>
      <c r="D6" s="1"/>
      <c r="E6" s="3"/>
    </row>
    <row r="7" spans="1:4" ht="15">
      <c r="A7" t="s">
        <v>146</v>
      </c>
      <c r="D7" s="6">
        <v>3302752</v>
      </c>
    </row>
    <row r="8" spans="1:4" ht="15">
      <c r="A8" t="s">
        <v>137</v>
      </c>
      <c r="D8" s="6">
        <v>513133</v>
      </c>
    </row>
    <row r="9" spans="1:4" ht="15">
      <c r="A9" t="s">
        <v>147</v>
      </c>
      <c r="D9" s="6">
        <v>417009</v>
      </c>
    </row>
    <row r="10" spans="1:4" ht="15">
      <c r="A10" t="s">
        <v>139</v>
      </c>
      <c r="D10" s="6">
        <v>208508</v>
      </c>
    </row>
    <row r="11" spans="1:4" ht="15">
      <c r="A11" t="s">
        <v>148</v>
      </c>
      <c r="D11" s="6">
        <v>825688</v>
      </c>
    </row>
    <row r="12" ht="15">
      <c r="A12" s="3" t="s">
        <v>142</v>
      </c>
    </row>
    <row r="13" spans="1:4" ht="15">
      <c r="A13" t="s">
        <v>149</v>
      </c>
      <c r="D13" s="6">
        <v>270133</v>
      </c>
    </row>
  </sheetData>
  <sheetProtection selectLockedCells="1" selectUnlockedCells="1"/>
  <mergeCells count="3">
    <mergeCell ref="A2:F2"/>
    <mergeCell ref="C5:D5"/>
    <mergeCell ref="A6:D6"/>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4.7109375" style="0" customWidth="1"/>
    <col min="4" max="4" width="8.7109375" style="0" customWidth="1"/>
    <col min="5" max="5" width="28.7109375" style="0" customWidth="1"/>
    <col min="6" max="16384" width="8.7109375" style="0" customWidth="1"/>
  </cols>
  <sheetData>
    <row r="3" spans="1:5" ht="15">
      <c r="A3" t="s">
        <v>1111</v>
      </c>
      <c r="C3" t="s">
        <v>1112</v>
      </c>
      <c r="E3" t="s">
        <v>1113</v>
      </c>
    </row>
    <row r="4" spans="1:5" ht="15">
      <c r="A4" t="s">
        <v>1107</v>
      </c>
      <c r="C4" t="s">
        <v>1114</v>
      </c>
      <c r="E4" t="s">
        <v>1114</v>
      </c>
    </row>
    <row r="5" spans="1:5" ht="15">
      <c r="A5" t="s">
        <v>1109</v>
      </c>
      <c r="C5" t="s">
        <v>1114</v>
      </c>
      <c r="E5" t="s">
        <v>1114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7.7109375" style="0" customWidth="1"/>
    <col min="4" max="16384" width="8.7109375" style="0" customWidth="1"/>
  </cols>
  <sheetData>
    <row r="2" spans="1:6" ht="15">
      <c r="A2" s="1" t="s">
        <v>1115</v>
      </c>
      <c r="B2" s="1"/>
      <c r="C2" s="1"/>
      <c r="D2" s="1"/>
      <c r="E2" s="1"/>
      <c r="F2" s="1"/>
    </row>
    <row r="5" spans="1:3" ht="15">
      <c r="A5" s="3" t="s">
        <v>1116</v>
      </c>
      <c r="C5" s="3" t="s">
        <v>1117</v>
      </c>
    </row>
    <row r="6" ht="15">
      <c r="A6" t="s">
        <v>1118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7.7109375" style="0" customWidth="1"/>
    <col min="2" max="3" width="8.7109375" style="0" customWidth="1"/>
    <col min="4" max="16384" width="8.7109375" style="0" customWidth="1"/>
  </cols>
  <sheetData>
    <row r="2" spans="1:6" ht="15" customHeight="1">
      <c r="A2" s="2" t="s">
        <v>1110</v>
      </c>
      <c r="B2" s="2"/>
      <c r="C2" s="2"/>
      <c r="D2" s="2"/>
      <c r="E2" s="2"/>
      <c r="F2" s="2"/>
    </row>
    <row r="5" spans="1:3" ht="15">
      <c r="A5" t="s">
        <v>1118</v>
      </c>
      <c r="C5" t="s">
        <v>1119</v>
      </c>
    </row>
    <row r="6" spans="1:3" ht="15">
      <c r="A6" t="s">
        <v>1118</v>
      </c>
      <c r="C6" t="s">
        <v>1119</v>
      </c>
    </row>
    <row r="7" spans="1:3" ht="15">
      <c r="A7" t="s">
        <v>1118</v>
      </c>
      <c r="C7" t="s">
        <v>1119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9.7109375" style="0" customWidth="1"/>
    <col min="4" max="16384" width="8.7109375" style="0" customWidth="1"/>
  </cols>
  <sheetData>
    <row r="2" spans="1:6" ht="15">
      <c r="A2" s="1" t="s">
        <v>1120</v>
      </c>
      <c r="B2" s="1"/>
      <c r="C2" s="1"/>
      <c r="D2" s="1"/>
      <c r="E2" s="1"/>
      <c r="F2" s="1"/>
    </row>
    <row r="5" spans="1:3" ht="15">
      <c r="A5" t="s">
        <v>1121</v>
      </c>
      <c r="C5" t="s">
        <v>919</v>
      </c>
    </row>
    <row r="6" ht="15">
      <c r="C6" t="s">
        <v>920</v>
      </c>
    </row>
    <row r="7" ht="15">
      <c r="C7" t="s">
        <v>921</v>
      </c>
    </row>
    <row r="8" ht="15">
      <c r="C8" t="s">
        <v>911</v>
      </c>
    </row>
    <row r="9" spans="2:3" ht="15">
      <c r="B9" s="4"/>
      <c r="C9" s="4"/>
    </row>
    <row r="10" spans="1:3" ht="15">
      <c r="A10" t="s">
        <v>912</v>
      </c>
      <c r="C10" t="s">
        <v>1122</v>
      </c>
    </row>
    <row r="11" ht="15">
      <c r="C11" t="s">
        <v>1123</v>
      </c>
    </row>
    <row r="12" ht="15">
      <c r="C12" t="s">
        <v>923</v>
      </c>
    </row>
    <row r="13" ht="15">
      <c r="C13" t="s">
        <v>924</v>
      </c>
    </row>
    <row r="14" ht="15">
      <c r="C14" t="s">
        <v>1124</v>
      </c>
    </row>
    <row r="15" spans="2:3" ht="15">
      <c r="B15" s="4"/>
      <c r="C15" s="4"/>
    </row>
    <row r="16" spans="1:3" ht="15">
      <c r="A16" t="s">
        <v>1125</v>
      </c>
      <c r="C16" t="s">
        <v>460</v>
      </c>
    </row>
    <row r="17" ht="15">
      <c r="C17" t="s">
        <v>1126</v>
      </c>
    </row>
    <row r="18" ht="15">
      <c r="C18" t="s">
        <v>1102</v>
      </c>
    </row>
    <row r="19" ht="15">
      <c r="C19" t="s">
        <v>911</v>
      </c>
    </row>
    <row r="20" spans="2:3" ht="15">
      <c r="B20" s="4"/>
      <c r="C20" s="4"/>
    </row>
    <row r="21" spans="1:3" ht="15">
      <c r="A21" t="s">
        <v>912</v>
      </c>
      <c r="C21" t="s">
        <v>1127</v>
      </c>
    </row>
    <row r="22" ht="15">
      <c r="C22" t="s">
        <v>1128</v>
      </c>
    </row>
    <row r="23" ht="15">
      <c r="C23" t="s">
        <v>1129</v>
      </c>
    </row>
    <row r="24" ht="15">
      <c r="C24" t="s">
        <v>1130</v>
      </c>
    </row>
  </sheetData>
  <sheetProtection selectLockedCells="1" selectUnlockedCells="1"/>
  <mergeCells count="4">
    <mergeCell ref="A2:F2"/>
    <mergeCell ref="B9:C9"/>
    <mergeCell ref="B15:C15"/>
    <mergeCell ref="B20:C20"/>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6" width="8.7109375" style="0" customWidth="1"/>
    <col min="7" max="7" width="6.7109375" style="0" customWidth="1"/>
    <col min="8" max="8" width="8.7109375" style="0" customWidth="1"/>
    <col min="9" max="9" width="36.7109375" style="0" customWidth="1"/>
    <col min="10" max="16384" width="8.7109375" style="0" customWidth="1"/>
  </cols>
  <sheetData>
    <row r="2" spans="1:6" ht="15">
      <c r="A2" s="1" t="s">
        <v>1131</v>
      </c>
      <c r="B2" s="1"/>
      <c r="C2" s="1"/>
      <c r="D2" s="1"/>
      <c r="E2" s="1"/>
      <c r="F2" s="1"/>
    </row>
    <row r="5" spans="1:9" ht="15">
      <c r="A5" s="1" t="s">
        <v>460</v>
      </c>
      <c r="B5" s="1"/>
      <c r="C5" s="1"/>
      <c r="G5" s="1" t="s">
        <v>1132</v>
      </c>
      <c r="H5" s="1"/>
      <c r="I5" s="1"/>
    </row>
    <row r="6" spans="2:9" ht="15">
      <c r="B6" s="4"/>
      <c r="C6" s="4"/>
      <c r="D6" s="4"/>
      <c r="E6" s="4"/>
      <c r="F6" s="4"/>
      <c r="G6" s="4"/>
      <c r="H6" s="4"/>
      <c r="I6" s="4"/>
    </row>
    <row r="7" spans="1:9" ht="15">
      <c r="A7" t="s">
        <v>461</v>
      </c>
      <c r="C7" t="s">
        <v>462</v>
      </c>
      <c r="G7" t="s">
        <v>461</v>
      </c>
      <c r="I7" t="s">
        <v>1133</v>
      </c>
    </row>
    <row r="8" spans="3:9" ht="15">
      <c r="C8" t="s">
        <v>107</v>
      </c>
      <c r="I8" t="s">
        <v>1134</v>
      </c>
    </row>
    <row r="9" spans="1:9" ht="15">
      <c r="A9" t="s">
        <v>464</v>
      </c>
      <c r="C9" t="s">
        <v>468</v>
      </c>
      <c r="G9" t="s">
        <v>464</v>
      </c>
      <c r="I9" t="s">
        <v>1135</v>
      </c>
    </row>
  </sheetData>
  <sheetProtection selectLockedCells="1" selectUnlockedCells="1"/>
  <mergeCells count="7">
    <mergeCell ref="A2:F2"/>
    <mergeCell ref="A5:C5"/>
    <mergeCell ref="G5:I5"/>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3:I23"/>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7.7109375" style="0" customWidth="1"/>
    <col min="4" max="4" width="8.7109375" style="0" customWidth="1"/>
    <col min="5" max="5" width="7.7109375" style="0" customWidth="1"/>
    <col min="6" max="6" width="8.7109375" style="0" customWidth="1"/>
    <col min="7" max="7" width="7.7109375" style="0" customWidth="1"/>
    <col min="8" max="8" width="8.7109375" style="0" customWidth="1"/>
    <col min="9" max="9" width="7.7109375" style="0" customWidth="1"/>
    <col min="10" max="16384" width="8.7109375" style="0" customWidth="1"/>
  </cols>
  <sheetData>
    <row r="3" spans="1:9" ht="15">
      <c r="A3" s="20" t="s">
        <v>1118</v>
      </c>
      <c r="B3" s="20"/>
      <c r="C3" s="20"/>
      <c r="D3" s="20"/>
      <c r="E3" s="20"/>
      <c r="F3" s="20"/>
      <c r="G3" s="20"/>
      <c r="H3" s="20"/>
      <c r="I3" s="20"/>
    </row>
    <row r="4" spans="1:9" ht="15">
      <c r="A4" t="s">
        <v>1118</v>
      </c>
      <c r="C4" t="s">
        <v>1118</v>
      </c>
      <c r="E4" t="s">
        <v>1118</v>
      </c>
      <c r="G4" t="s">
        <v>1118</v>
      </c>
      <c r="I4" t="s">
        <v>1118</v>
      </c>
    </row>
    <row r="5" spans="1:9" ht="15">
      <c r="A5" t="s">
        <v>1118</v>
      </c>
      <c r="E5" t="s">
        <v>1118</v>
      </c>
      <c r="G5" t="s">
        <v>1118</v>
      </c>
      <c r="I5" t="s">
        <v>1118</v>
      </c>
    </row>
    <row r="6" spans="1:9" ht="15">
      <c r="A6" t="s">
        <v>1118</v>
      </c>
      <c r="E6" t="s">
        <v>1118</v>
      </c>
      <c r="G6" t="s">
        <v>1118</v>
      </c>
      <c r="I6" t="s">
        <v>1118</v>
      </c>
    </row>
    <row r="7" spans="1:9" ht="15">
      <c r="A7" t="s">
        <v>1118</v>
      </c>
      <c r="E7" t="s">
        <v>1118</v>
      </c>
      <c r="G7" t="s">
        <v>1118</v>
      </c>
      <c r="I7" t="s">
        <v>1118</v>
      </c>
    </row>
    <row r="8" spans="1:9" ht="15">
      <c r="A8" t="s">
        <v>1118</v>
      </c>
      <c r="E8" t="s">
        <v>1118</v>
      </c>
      <c r="G8" t="s">
        <v>1118</v>
      </c>
      <c r="I8" t="s">
        <v>1118</v>
      </c>
    </row>
    <row r="9" spans="1:9" ht="15">
      <c r="A9" t="s">
        <v>1118</v>
      </c>
      <c r="E9" t="s">
        <v>1118</v>
      </c>
      <c r="G9" t="s">
        <v>1118</v>
      </c>
      <c r="I9" t="s">
        <v>1118</v>
      </c>
    </row>
    <row r="10" spans="1:9" ht="15">
      <c r="A10" t="s">
        <v>1118</v>
      </c>
      <c r="E10" t="s">
        <v>1118</v>
      </c>
      <c r="G10" t="s">
        <v>1118</v>
      </c>
      <c r="I10" t="s">
        <v>1118</v>
      </c>
    </row>
    <row r="11" spans="1:9" ht="15">
      <c r="A11" t="s">
        <v>1118</v>
      </c>
      <c r="E11" t="s">
        <v>1118</v>
      </c>
      <c r="G11" t="s">
        <v>1118</v>
      </c>
      <c r="I11" t="s">
        <v>1118</v>
      </c>
    </row>
    <row r="12" spans="1:9" ht="15">
      <c r="A12" t="s">
        <v>1118</v>
      </c>
      <c r="E12" t="s">
        <v>1118</v>
      </c>
      <c r="G12" t="s">
        <v>1118</v>
      </c>
      <c r="I12" t="s">
        <v>1118</v>
      </c>
    </row>
    <row r="13" spans="1:9" ht="15">
      <c r="A13" t="s">
        <v>1118</v>
      </c>
      <c r="E13" t="s">
        <v>1118</v>
      </c>
      <c r="G13" t="s">
        <v>1118</v>
      </c>
      <c r="I13" t="s">
        <v>1118</v>
      </c>
    </row>
    <row r="14" spans="1:9" ht="15">
      <c r="A14" t="s">
        <v>1118</v>
      </c>
      <c r="E14" t="s">
        <v>1118</v>
      </c>
      <c r="G14" t="s">
        <v>1118</v>
      </c>
      <c r="I14" t="s">
        <v>1118</v>
      </c>
    </row>
    <row r="15" spans="1:9" ht="15">
      <c r="A15" t="s">
        <v>1118</v>
      </c>
      <c r="E15" t="s">
        <v>1118</v>
      </c>
      <c r="G15" t="s">
        <v>1118</v>
      </c>
      <c r="I15" t="s">
        <v>1118</v>
      </c>
    </row>
    <row r="16" spans="1:9" ht="15">
      <c r="A16" t="s">
        <v>1118</v>
      </c>
      <c r="E16" t="s">
        <v>1118</v>
      </c>
      <c r="G16" t="s">
        <v>1118</v>
      </c>
      <c r="I16" t="s">
        <v>1118</v>
      </c>
    </row>
    <row r="17" spans="1:9" ht="15">
      <c r="A17" t="s">
        <v>1118</v>
      </c>
      <c r="E17" t="s">
        <v>1118</v>
      </c>
      <c r="G17" t="s">
        <v>1118</v>
      </c>
      <c r="I17" t="s">
        <v>1118</v>
      </c>
    </row>
    <row r="18" spans="1:7" ht="15">
      <c r="A18" t="s">
        <v>1118</v>
      </c>
      <c r="C18" t="s">
        <v>1118</v>
      </c>
      <c r="E18" t="s">
        <v>1118</v>
      </c>
      <c r="G18" t="s">
        <v>1118</v>
      </c>
    </row>
    <row r="19" spans="1:9" ht="15">
      <c r="A19" t="s">
        <v>1118</v>
      </c>
      <c r="E19" t="s">
        <v>1118</v>
      </c>
      <c r="G19" t="s">
        <v>1118</v>
      </c>
      <c r="I19" t="s">
        <v>1118</v>
      </c>
    </row>
    <row r="20" spans="1:9" ht="15">
      <c r="A20" t="s">
        <v>1118</v>
      </c>
      <c r="E20" t="s">
        <v>1118</v>
      </c>
      <c r="G20" t="s">
        <v>1118</v>
      </c>
      <c r="I20" t="s">
        <v>1118</v>
      </c>
    </row>
    <row r="21" spans="1:9" ht="15">
      <c r="A21" t="s">
        <v>1118</v>
      </c>
      <c r="E21" t="s">
        <v>1118</v>
      </c>
      <c r="G21" t="s">
        <v>1118</v>
      </c>
      <c r="I21" t="s">
        <v>1118</v>
      </c>
    </row>
    <row r="22" spans="1:9" ht="15">
      <c r="A22" t="s">
        <v>1118</v>
      </c>
      <c r="C22" t="s">
        <v>1118</v>
      </c>
      <c r="E22" t="s">
        <v>1118</v>
      </c>
      <c r="G22" t="s">
        <v>1118</v>
      </c>
      <c r="I22" t="s">
        <v>1118</v>
      </c>
    </row>
    <row r="23" spans="1:9" ht="15">
      <c r="A23" t="s">
        <v>1118</v>
      </c>
      <c r="E23" t="s">
        <v>1118</v>
      </c>
      <c r="G23" t="s">
        <v>1118</v>
      </c>
      <c r="I23" t="s">
        <v>1118</v>
      </c>
    </row>
  </sheetData>
  <sheetProtection selectLockedCells="1" selectUnlockedCells="1"/>
  <mergeCells count="1">
    <mergeCell ref="A3:I3"/>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7.7109375" style="0" customWidth="1"/>
    <col min="4" max="4" width="8.7109375" style="0" customWidth="1"/>
    <col min="5" max="5" width="7.7109375" style="0" customWidth="1"/>
    <col min="6" max="6" width="8.7109375" style="0" customWidth="1"/>
    <col min="7" max="7" width="7.7109375" style="0" customWidth="1"/>
    <col min="8" max="8" width="8.7109375" style="0" customWidth="1"/>
    <col min="9" max="9" width="7.7109375" style="0" customWidth="1"/>
    <col min="10" max="16384" width="8.7109375" style="0" customWidth="1"/>
  </cols>
  <sheetData>
    <row r="2" spans="1:6" ht="15" customHeight="1">
      <c r="A2" s="2" t="s">
        <v>1110</v>
      </c>
      <c r="B2" s="2"/>
      <c r="C2" s="2"/>
      <c r="D2" s="2"/>
      <c r="E2" s="2"/>
      <c r="F2" s="2"/>
    </row>
    <row r="5" spans="1:9" ht="15">
      <c r="A5" t="s">
        <v>1118</v>
      </c>
      <c r="E5" t="s">
        <v>1118</v>
      </c>
      <c r="G5" t="s">
        <v>1118</v>
      </c>
      <c r="I5" t="s">
        <v>1118</v>
      </c>
    </row>
    <row r="6" spans="1:9" ht="15">
      <c r="A6" t="s">
        <v>1118</v>
      </c>
      <c r="E6" t="s">
        <v>1118</v>
      </c>
      <c r="G6" t="s">
        <v>1118</v>
      </c>
      <c r="I6" t="s">
        <v>1118</v>
      </c>
    </row>
    <row r="7" spans="1:9" ht="15">
      <c r="A7" t="s">
        <v>1118</v>
      </c>
      <c r="E7" t="s">
        <v>1118</v>
      </c>
      <c r="G7" t="s">
        <v>1118</v>
      </c>
      <c r="I7" t="s">
        <v>1118</v>
      </c>
    </row>
    <row r="8" spans="1:9" ht="15">
      <c r="A8" t="s">
        <v>1118</v>
      </c>
      <c r="E8" t="s">
        <v>1118</v>
      </c>
      <c r="G8" t="s">
        <v>1118</v>
      </c>
      <c r="I8" t="s">
        <v>1118</v>
      </c>
    </row>
    <row r="9" spans="1:9" ht="15">
      <c r="A9" t="s">
        <v>1118</v>
      </c>
      <c r="E9" t="s">
        <v>1118</v>
      </c>
      <c r="G9" t="s">
        <v>1118</v>
      </c>
      <c r="I9" t="s">
        <v>1118</v>
      </c>
    </row>
    <row r="10" spans="1:9" ht="15">
      <c r="A10" t="s">
        <v>1118</v>
      </c>
      <c r="E10" t="s">
        <v>1118</v>
      </c>
      <c r="G10" t="s">
        <v>1118</v>
      </c>
      <c r="I10" t="s">
        <v>1118</v>
      </c>
    </row>
    <row r="11" spans="1:9" ht="15">
      <c r="A11" t="s">
        <v>1118</v>
      </c>
      <c r="C11" t="s">
        <v>1118</v>
      </c>
      <c r="E11" t="s">
        <v>1118</v>
      </c>
      <c r="G11" t="s">
        <v>1118</v>
      </c>
      <c r="I11" t="s">
        <v>1118</v>
      </c>
    </row>
    <row r="12" spans="1:9" ht="15">
      <c r="A12" t="s">
        <v>1118</v>
      </c>
      <c r="E12" t="s">
        <v>1118</v>
      </c>
      <c r="G12" t="s">
        <v>1118</v>
      </c>
      <c r="I12" t="s">
        <v>1118</v>
      </c>
    </row>
    <row r="13" spans="1:9" ht="15">
      <c r="A13" t="s">
        <v>1118</v>
      </c>
      <c r="E13" t="s">
        <v>1118</v>
      </c>
      <c r="G13" t="s">
        <v>1118</v>
      </c>
      <c r="I13" t="s">
        <v>1118</v>
      </c>
    </row>
    <row r="14" spans="1:9" ht="15">
      <c r="A14" t="s">
        <v>1118</v>
      </c>
      <c r="E14" t="s">
        <v>1118</v>
      </c>
      <c r="G14" t="s">
        <v>1118</v>
      </c>
      <c r="I14" t="s">
        <v>1118</v>
      </c>
    </row>
    <row r="15" spans="1:9" ht="15">
      <c r="A15" t="s">
        <v>1118</v>
      </c>
      <c r="E15" t="s">
        <v>1118</v>
      </c>
      <c r="G15" t="s">
        <v>1118</v>
      </c>
      <c r="I15" t="s">
        <v>1118</v>
      </c>
    </row>
    <row r="16" spans="1:9" ht="15">
      <c r="A16" t="s">
        <v>1118</v>
      </c>
      <c r="E16" t="s">
        <v>1118</v>
      </c>
      <c r="G16" t="s">
        <v>1118</v>
      </c>
      <c r="I16" t="s">
        <v>1118</v>
      </c>
    </row>
    <row r="17" spans="1:9" ht="15">
      <c r="A17" t="s">
        <v>1118</v>
      </c>
      <c r="E17" t="s">
        <v>1118</v>
      </c>
      <c r="G17" t="s">
        <v>1118</v>
      </c>
      <c r="I17" t="s">
        <v>1118</v>
      </c>
    </row>
    <row r="18" spans="1:9" ht="15">
      <c r="A18" t="s">
        <v>1118</v>
      </c>
      <c r="E18" t="s">
        <v>1118</v>
      </c>
      <c r="G18" t="s">
        <v>1118</v>
      </c>
      <c r="I18" t="s">
        <v>1118</v>
      </c>
    </row>
    <row r="19" spans="1:9" ht="15">
      <c r="A19" t="s">
        <v>1118</v>
      </c>
      <c r="E19" t="s">
        <v>1118</v>
      </c>
      <c r="G19" t="s">
        <v>1118</v>
      </c>
      <c r="I19" t="s">
        <v>1118</v>
      </c>
    </row>
    <row r="20" spans="1:7" ht="15">
      <c r="A20" t="s">
        <v>1118</v>
      </c>
      <c r="C20" t="s">
        <v>1118</v>
      </c>
      <c r="E20" t="s">
        <v>1118</v>
      </c>
      <c r="G20" t="s">
        <v>1118</v>
      </c>
    </row>
    <row r="21" spans="1:9" ht="15">
      <c r="A21" t="s">
        <v>1118</v>
      </c>
      <c r="E21" t="s">
        <v>1118</v>
      </c>
      <c r="G21" t="s">
        <v>1118</v>
      </c>
      <c r="I21" t="s">
        <v>1118</v>
      </c>
    </row>
    <row r="22" spans="1:9" ht="15">
      <c r="A22" t="s">
        <v>1118</v>
      </c>
      <c r="C22" t="s">
        <v>1118</v>
      </c>
      <c r="E22" t="s">
        <v>1118</v>
      </c>
      <c r="G22" t="s">
        <v>1118</v>
      </c>
      <c r="I22" t="s">
        <v>1118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7.7109375" style="0" customWidth="1"/>
    <col min="4" max="4" width="8.7109375" style="0" customWidth="1"/>
    <col min="5" max="5" width="7.7109375" style="0" customWidth="1"/>
    <col min="6" max="6" width="8.7109375" style="0" customWidth="1"/>
    <col min="7" max="7" width="7.7109375" style="0" customWidth="1"/>
    <col min="8" max="8" width="8.7109375" style="0" customWidth="1"/>
    <col min="9" max="9" width="7.7109375" style="0" customWidth="1"/>
    <col min="10" max="16384" width="8.7109375" style="0" customWidth="1"/>
  </cols>
  <sheetData>
    <row r="2" spans="1:6" ht="15" customHeight="1">
      <c r="A2" s="2" t="s">
        <v>1110</v>
      </c>
      <c r="B2" s="2"/>
      <c r="C2" s="2"/>
      <c r="D2" s="2"/>
      <c r="E2" s="2"/>
      <c r="F2" s="2"/>
    </row>
    <row r="5" spans="1:9" ht="15">
      <c r="A5" s="20" t="s">
        <v>1118</v>
      </c>
      <c r="B5" s="20"/>
      <c r="C5" s="20"/>
      <c r="D5" s="20"/>
      <c r="E5" s="20"/>
      <c r="F5" s="20"/>
      <c r="G5" s="20"/>
      <c r="H5" s="20"/>
      <c r="I5" s="20"/>
    </row>
    <row r="6" spans="1:9" ht="15">
      <c r="A6" t="s">
        <v>1118</v>
      </c>
      <c r="C6" t="s">
        <v>1118</v>
      </c>
      <c r="E6" t="s">
        <v>1118</v>
      </c>
      <c r="G6" t="s">
        <v>1118</v>
      </c>
      <c r="I6" t="s">
        <v>1118</v>
      </c>
    </row>
    <row r="7" spans="1:7" ht="15">
      <c r="A7" t="s">
        <v>1118</v>
      </c>
      <c r="C7" t="s">
        <v>1118</v>
      </c>
      <c r="E7" t="s">
        <v>1118</v>
      </c>
      <c r="G7" t="s">
        <v>1118</v>
      </c>
    </row>
    <row r="8" spans="1:7" ht="15">
      <c r="A8" t="s">
        <v>1118</v>
      </c>
      <c r="C8" t="s">
        <v>1118</v>
      </c>
      <c r="E8" t="s">
        <v>1118</v>
      </c>
      <c r="G8" t="s">
        <v>1118</v>
      </c>
    </row>
    <row r="9" spans="1:7" ht="15">
      <c r="A9" t="s">
        <v>1118</v>
      </c>
      <c r="C9" t="s">
        <v>1118</v>
      </c>
      <c r="E9" t="s">
        <v>1118</v>
      </c>
      <c r="G9" t="s">
        <v>1118</v>
      </c>
    </row>
    <row r="10" spans="1:7" ht="15">
      <c r="A10" t="s">
        <v>1118</v>
      </c>
      <c r="C10" t="s">
        <v>1118</v>
      </c>
      <c r="E10" t="s">
        <v>1118</v>
      </c>
      <c r="G10" t="s">
        <v>1118</v>
      </c>
    </row>
    <row r="11" spans="1:7" ht="15">
      <c r="A11" t="s">
        <v>1118</v>
      </c>
      <c r="C11" t="s">
        <v>1118</v>
      </c>
      <c r="E11" t="s">
        <v>1118</v>
      </c>
      <c r="G11" t="s">
        <v>1118</v>
      </c>
    </row>
    <row r="12" spans="1:7" ht="15">
      <c r="A12" t="s">
        <v>1118</v>
      </c>
      <c r="E12" t="s">
        <v>1118</v>
      </c>
      <c r="G12" t="s">
        <v>1118</v>
      </c>
    </row>
    <row r="13" spans="1:7" ht="15">
      <c r="A13" t="s">
        <v>1118</v>
      </c>
      <c r="C13" t="s">
        <v>1118</v>
      </c>
      <c r="E13" t="s">
        <v>1118</v>
      </c>
      <c r="G13" t="s">
        <v>1118</v>
      </c>
    </row>
    <row r="14" spans="1:7" ht="15">
      <c r="A14" t="s">
        <v>1118</v>
      </c>
      <c r="C14" t="s">
        <v>1118</v>
      </c>
      <c r="E14" t="s">
        <v>1118</v>
      </c>
      <c r="G14" t="s">
        <v>1118</v>
      </c>
    </row>
    <row r="15" spans="1:7" ht="15">
      <c r="A15" t="s">
        <v>1118</v>
      </c>
      <c r="C15" t="s">
        <v>1118</v>
      </c>
      <c r="E15" t="s">
        <v>1118</v>
      </c>
      <c r="G15" t="s">
        <v>1118</v>
      </c>
    </row>
    <row r="16" spans="1:7" ht="15">
      <c r="A16" t="s">
        <v>1118</v>
      </c>
      <c r="C16" t="s">
        <v>1118</v>
      </c>
      <c r="E16" t="s">
        <v>1118</v>
      </c>
      <c r="G16" t="s">
        <v>1118</v>
      </c>
    </row>
    <row r="17" spans="1:7" ht="15">
      <c r="A17" t="s">
        <v>1118</v>
      </c>
      <c r="C17" t="s">
        <v>1118</v>
      </c>
      <c r="E17" t="s">
        <v>1118</v>
      </c>
      <c r="G17" t="s">
        <v>1118</v>
      </c>
    </row>
    <row r="18" spans="1:9" ht="15">
      <c r="A18" t="s">
        <v>1118</v>
      </c>
      <c r="C18" t="s">
        <v>1118</v>
      </c>
      <c r="E18" t="s">
        <v>1118</v>
      </c>
      <c r="G18" t="s">
        <v>1118</v>
      </c>
      <c r="I18" t="s">
        <v>1118</v>
      </c>
    </row>
    <row r="19" spans="1:7" ht="15">
      <c r="A19" t="s">
        <v>1118</v>
      </c>
      <c r="E19" t="s">
        <v>1118</v>
      </c>
      <c r="G19" t="s">
        <v>1118</v>
      </c>
    </row>
  </sheetData>
  <sheetProtection selectLockedCells="1" selectUnlockedCells="1"/>
  <mergeCells count="2">
    <mergeCell ref="A2:F2"/>
    <mergeCell ref="A5:I5"/>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6" width="8.7109375" style="0" customWidth="1"/>
    <col min="7" max="7" width="6.7109375" style="0" customWidth="1"/>
    <col min="8" max="8" width="8.7109375" style="0" customWidth="1"/>
    <col min="9" max="9" width="20.7109375" style="0" customWidth="1"/>
    <col min="10" max="16384" width="8.7109375" style="0" customWidth="1"/>
  </cols>
  <sheetData>
    <row r="2" spans="1:6" ht="15" customHeight="1">
      <c r="A2" s="2" t="s">
        <v>1136</v>
      </c>
      <c r="B2" s="2"/>
      <c r="C2" s="2"/>
      <c r="D2" s="2"/>
      <c r="E2" s="2"/>
      <c r="F2" s="2"/>
    </row>
    <row r="5" spans="1:9" ht="15" customHeight="1">
      <c r="A5" s="2" t="s">
        <v>1137</v>
      </c>
      <c r="B5" s="2"/>
      <c r="C5" s="2"/>
      <c r="G5" s="2" t="s">
        <v>1138</v>
      </c>
      <c r="H5" s="2"/>
      <c r="I5" s="2"/>
    </row>
    <row r="6" spans="1:9" ht="15">
      <c r="A6" s="20" t="s">
        <v>1139</v>
      </c>
      <c r="B6" s="20"/>
      <c r="C6" s="20"/>
      <c r="G6" s="20" t="s">
        <v>1139</v>
      </c>
      <c r="H6" s="20"/>
      <c r="I6" s="20"/>
    </row>
    <row r="7" spans="2:9" ht="15">
      <c r="B7" s="4"/>
      <c r="C7" s="4"/>
      <c r="D7" s="4"/>
      <c r="E7" s="4"/>
      <c r="F7" s="4"/>
      <c r="G7" s="4"/>
      <c r="H7" s="4"/>
      <c r="I7" s="4"/>
    </row>
    <row r="8" spans="1:9" ht="15">
      <c r="A8" t="s">
        <v>461</v>
      </c>
      <c r="C8" t="s">
        <v>1140</v>
      </c>
      <c r="G8" t="s">
        <v>461</v>
      </c>
      <c r="I8" t="s">
        <v>107</v>
      </c>
    </row>
    <row r="9" spans="3:9" ht="15">
      <c r="C9" t="s">
        <v>1141</v>
      </c>
      <c r="I9" t="s">
        <v>1141</v>
      </c>
    </row>
    <row r="10" spans="2:9" ht="15">
      <c r="B10" s="4"/>
      <c r="C10" s="4"/>
      <c r="D10" s="4"/>
      <c r="E10" s="4"/>
      <c r="F10" s="4"/>
      <c r="G10" s="4"/>
      <c r="H10" s="4"/>
      <c r="I10" s="4"/>
    </row>
    <row r="11" spans="1:9" ht="15">
      <c r="A11" t="s">
        <v>464</v>
      </c>
      <c r="C11" t="s">
        <v>1142</v>
      </c>
      <c r="G11" t="s">
        <v>464</v>
      </c>
      <c r="I11" t="s">
        <v>1143</v>
      </c>
    </row>
    <row r="12" spans="1:9" ht="15">
      <c r="A12" t="s">
        <v>1007</v>
      </c>
      <c r="C12" t="s">
        <v>1144</v>
      </c>
      <c r="G12" t="s">
        <v>1007</v>
      </c>
      <c r="I12" t="s">
        <v>1144</v>
      </c>
    </row>
  </sheetData>
  <sheetProtection selectLockedCells="1" selectUnlockedCells="1"/>
  <mergeCells count="13">
    <mergeCell ref="A2:F2"/>
    <mergeCell ref="A5:C5"/>
    <mergeCell ref="G5:I5"/>
    <mergeCell ref="A6:C6"/>
    <mergeCell ref="G6:I6"/>
    <mergeCell ref="B7:C7"/>
    <mergeCell ref="D7:E7"/>
    <mergeCell ref="F7:G7"/>
    <mergeCell ref="H7:I7"/>
    <mergeCell ref="B10:C10"/>
    <mergeCell ref="D10:E10"/>
    <mergeCell ref="F10:G10"/>
    <mergeCell ref="H10:I10"/>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1.7109375" style="0" customWidth="1"/>
    <col min="8" max="16384" width="8.7109375" style="0" customWidth="1"/>
  </cols>
  <sheetData>
    <row r="2" spans="1:6" ht="15">
      <c r="A2" s="1" t="s">
        <v>1145</v>
      </c>
      <c r="B2" s="1"/>
      <c r="C2" s="1"/>
      <c r="D2" s="1"/>
      <c r="E2" s="1"/>
      <c r="F2" s="1"/>
    </row>
    <row r="5" spans="2:7" ht="15">
      <c r="B5" s="4"/>
      <c r="C5" s="4"/>
      <c r="D5" s="4"/>
      <c r="E5" s="4"/>
      <c r="F5" s="4"/>
      <c r="G5" s="4"/>
    </row>
    <row r="6" spans="1:7" ht="15">
      <c r="A6" s="3" t="s">
        <v>1146</v>
      </c>
      <c r="C6" s="3" t="s">
        <v>1147</v>
      </c>
      <c r="E6" s="3" t="s">
        <v>1148</v>
      </c>
      <c r="G6" s="3" t="s">
        <v>1149</v>
      </c>
    </row>
    <row r="7" spans="1:7" ht="15">
      <c r="A7" t="s">
        <v>1150</v>
      </c>
      <c r="C7" t="s">
        <v>1150</v>
      </c>
      <c r="E7" t="s">
        <v>1150</v>
      </c>
      <c r="G7" t="s">
        <v>1150</v>
      </c>
    </row>
    <row r="8" spans="3:7" ht="15">
      <c r="C8" t="s">
        <v>1150</v>
      </c>
      <c r="E8" t="s">
        <v>1150</v>
      </c>
      <c r="G8" t="s">
        <v>1150</v>
      </c>
    </row>
    <row r="9" spans="3:7" ht="15">
      <c r="C9" t="s">
        <v>1150</v>
      </c>
      <c r="E9" t="s">
        <v>1150</v>
      </c>
      <c r="G9" t="s">
        <v>1150</v>
      </c>
    </row>
    <row r="10" spans="1:7" ht="15">
      <c r="A10" t="s">
        <v>1150</v>
      </c>
      <c r="C10" t="s">
        <v>1150</v>
      </c>
      <c r="E10" t="s">
        <v>1150</v>
      </c>
      <c r="G10" t="s">
        <v>1150</v>
      </c>
    </row>
    <row r="11" spans="3:7" ht="15">
      <c r="C11" t="s">
        <v>1150</v>
      </c>
      <c r="E11" t="s">
        <v>1150</v>
      </c>
      <c r="G11" t="s">
        <v>1150</v>
      </c>
    </row>
    <row r="12" spans="1:7" ht="15">
      <c r="A12" t="s">
        <v>1150</v>
      </c>
      <c r="C12" t="s">
        <v>1150</v>
      </c>
      <c r="E12" t="s">
        <v>1150</v>
      </c>
      <c r="G12" t="s">
        <v>1150</v>
      </c>
    </row>
    <row r="13" spans="3:7" ht="15">
      <c r="C13" t="s">
        <v>1150</v>
      </c>
      <c r="E13" t="s">
        <v>1150</v>
      </c>
      <c r="G13" t="s">
        <v>1150</v>
      </c>
    </row>
    <row r="14" spans="3:7" ht="15">
      <c r="C14" t="s">
        <v>1150</v>
      </c>
      <c r="E14" t="s">
        <v>1150</v>
      </c>
      <c r="G14" t="s">
        <v>1150</v>
      </c>
    </row>
    <row r="15" spans="3:7" ht="15">
      <c r="C15" t="s">
        <v>1150</v>
      </c>
      <c r="E15" t="s">
        <v>1150</v>
      </c>
      <c r="G15" t="s">
        <v>1150</v>
      </c>
    </row>
    <row r="16" spans="3:7" ht="15">
      <c r="C16" t="s">
        <v>1150</v>
      </c>
      <c r="E16" t="s">
        <v>1150</v>
      </c>
      <c r="G16" t="s">
        <v>1150</v>
      </c>
    </row>
    <row r="17" spans="3:7" ht="15">
      <c r="C17" t="s">
        <v>1150</v>
      </c>
      <c r="E17" t="s">
        <v>1150</v>
      </c>
      <c r="G17" t="s">
        <v>1150</v>
      </c>
    </row>
    <row r="18" spans="3:7" ht="15">
      <c r="C18" t="s">
        <v>1150</v>
      </c>
      <c r="E18" t="s">
        <v>1150</v>
      </c>
      <c r="G18" t="s">
        <v>1150</v>
      </c>
    </row>
    <row r="19" spans="3:7" ht="15">
      <c r="C19" t="s">
        <v>1150</v>
      </c>
      <c r="E19" t="s">
        <v>1150</v>
      </c>
      <c r="G19" t="s">
        <v>1150</v>
      </c>
    </row>
    <row r="20" spans="3:7" ht="15">
      <c r="C20" t="s">
        <v>1150</v>
      </c>
      <c r="E20" t="s">
        <v>1150</v>
      </c>
      <c r="G20" t="s">
        <v>1150</v>
      </c>
    </row>
    <row r="21" spans="1:7" ht="15">
      <c r="A21" t="s">
        <v>1150</v>
      </c>
      <c r="C21" t="s">
        <v>1150</v>
      </c>
      <c r="E21" t="s">
        <v>1150</v>
      </c>
      <c r="G21" t="s">
        <v>1150</v>
      </c>
    </row>
    <row r="22" spans="1:7" ht="15">
      <c r="A22" t="s">
        <v>1150</v>
      </c>
      <c r="C22" t="s">
        <v>1150</v>
      </c>
      <c r="E22" t="s">
        <v>1150</v>
      </c>
      <c r="G22" t="s">
        <v>1150</v>
      </c>
    </row>
    <row r="23" spans="3:7" ht="15">
      <c r="C23" t="s">
        <v>1150</v>
      </c>
      <c r="E23" t="s">
        <v>1150</v>
      </c>
      <c r="G23" t="s">
        <v>1150</v>
      </c>
    </row>
    <row r="24" spans="3:7" ht="15">
      <c r="C24" t="s">
        <v>1150</v>
      </c>
      <c r="E24" t="s">
        <v>1150</v>
      </c>
      <c r="G24" t="s">
        <v>1150</v>
      </c>
    </row>
    <row r="25" spans="3:7" ht="15">
      <c r="C25" t="s">
        <v>1150</v>
      </c>
      <c r="E25" t="s">
        <v>1150</v>
      </c>
      <c r="G25" t="s">
        <v>1150</v>
      </c>
    </row>
    <row r="26" spans="3:7" ht="15">
      <c r="C26" t="s">
        <v>1150</v>
      </c>
      <c r="E26" t="s">
        <v>1150</v>
      </c>
      <c r="G26" t="s">
        <v>1150</v>
      </c>
    </row>
    <row r="27" spans="3:7" ht="15">
      <c r="C27" t="s">
        <v>1150</v>
      </c>
      <c r="E27" t="s">
        <v>1150</v>
      </c>
      <c r="G27" t="s">
        <v>1150</v>
      </c>
    </row>
    <row r="28" spans="1:5" ht="15">
      <c r="A28" t="s">
        <v>1150</v>
      </c>
      <c r="C28" t="s">
        <v>1150</v>
      </c>
      <c r="E28" t="s">
        <v>1150</v>
      </c>
    </row>
    <row r="29" spans="3:5" ht="15">
      <c r="C29" t="s">
        <v>1150</v>
      </c>
      <c r="E29" t="s">
        <v>1150</v>
      </c>
    </row>
  </sheetData>
  <sheetProtection selectLockedCells="1" selectUnlockedCells="1"/>
  <mergeCells count="4">
    <mergeCell ref="A2:F2"/>
    <mergeCell ref="B5:C5"/>
    <mergeCell ref="D5:E5"/>
    <mergeCell ref="F5:G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3" spans="3:12" ht="15">
      <c r="C3" s="1" t="s">
        <v>29</v>
      </c>
      <c r="D3" s="1"/>
      <c r="E3" s="1"/>
      <c r="F3" s="1"/>
      <c r="G3" s="1"/>
      <c r="H3" s="1"/>
      <c r="I3" s="1"/>
      <c r="J3" s="1"/>
      <c r="K3" s="1"/>
      <c r="L3" s="1"/>
    </row>
    <row r="4" spans="1:12" ht="39.75" customHeight="1">
      <c r="A4" s="3" t="s">
        <v>30</v>
      </c>
      <c r="C4" s="1" t="s">
        <v>31</v>
      </c>
      <c r="D4" s="1"/>
      <c r="G4" s="1" t="s">
        <v>32</v>
      </c>
      <c r="H4" s="1"/>
      <c r="K4" s="2" t="s">
        <v>33</v>
      </c>
      <c r="L4" s="2"/>
    </row>
    <row r="5" spans="3:12" ht="15">
      <c r="C5" s="1" t="s">
        <v>7</v>
      </c>
      <c r="D5" s="1"/>
      <c r="G5" s="4"/>
      <c r="H5" s="4"/>
      <c r="K5" s="4"/>
      <c r="L5" s="4"/>
    </row>
    <row r="6" ht="15">
      <c r="A6" s="3" t="s">
        <v>34</v>
      </c>
    </row>
    <row r="7" spans="1:8" ht="15">
      <c r="A7" t="s">
        <v>35</v>
      </c>
      <c r="C7" s="5">
        <v>61932</v>
      </c>
      <c r="D7" s="5"/>
      <c r="G7" s="4" t="s">
        <v>36</v>
      </c>
      <c r="H7" s="4"/>
    </row>
    <row r="8" spans="1:4" ht="15">
      <c r="A8" t="s">
        <v>37</v>
      </c>
      <c r="D8" s="6">
        <v>49849</v>
      </c>
    </row>
    <row r="9" spans="1:4" ht="15">
      <c r="A9" s="3" t="s">
        <v>38</v>
      </c>
      <c r="D9" s="6">
        <v>66331</v>
      </c>
    </row>
    <row r="10" spans="1:12" ht="15">
      <c r="A10" t="s">
        <v>39</v>
      </c>
      <c r="D10" s="6">
        <v>90753</v>
      </c>
      <c r="H10" t="s">
        <v>19</v>
      </c>
      <c r="L10" t="s">
        <v>19</v>
      </c>
    </row>
    <row r="11" spans="1:4" ht="15">
      <c r="A11" t="s">
        <v>40</v>
      </c>
      <c r="D11" s="7">
        <v>-38646</v>
      </c>
    </row>
    <row r="12" spans="1:4" ht="15">
      <c r="A12" s="3" t="s">
        <v>41</v>
      </c>
      <c r="D12" s="7">
        <v>-38794</v>
      </c>
    </row>
  </sheetData>
  <sheetProtection selectLockedCells="1" selectUnlockedCells="1"/>
  <mergeCells count="9">
    <mergeCell ref="C3:L3"/>
    <mergeCell ref="C4:D4"/>
    <mergeCell ref="G4:H4"/>
    <mergeCell ref="K4:L4"/>
    <mergeCell ref="C5:D5"/>
    <mergeCell ref="G5:H5"/>
    <mergeCell ref="K5:L5"/>
    <mergeCell ref="C7:D7"/>
    <mergeCell ref="G7:H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M25"/>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3" width="1.7109375" style="0" customWidth="1"/>
    <col min="14" max="16384" width="8.7109375" style="0" customWidth="1"/>
  </cols>
  <sheetData>
    <row r="3" spans="1:12" ht="39.75" customHeight="1">
      <c r="A3" s="3" t="s">
        <v>150</v>
      </c>
      <c r="C3" s="2" t="s">
        <v>151</v>
      </c>
      <c r="D3" s="2"/>
      <c r="G3" s="2" t="s">
        <v>152</v>
      </c>
      <c r="H3" s="2"/>
      <c r="I3" s="2"/>
      <c r="J3" s="2"/>
      <c r="K3" s="2"/>
      <c r="L3" s="2"/>
    </row>
    <row r="4" spans="3:8" ht="39.75" customHeight="1">
      <c r="C4" s="2" t="s">
        <v>153</v>
      </c>
      <c r="D4" s="2"/>
      <c r="G4" s="2" t="s">
        <v>154</v>
      </c>
      <c r="H4" s="2"/>
    </row>
    <row r="5" ht="15">
      <c r="A5" s="3" t="s">
        <v>136</v>
      </c>
    </row>
    <row r="6" spans="1:13" ht="15">
      <c r="A6" t="s">
        <v>146</v>
      </c>
      <c r="D6" s="6">
        <v>5449539</v>
      </c>
      <c r="H6" t="s">
        <v>155</v>
      </c>
      <c r="M6" t="s">
        <v>156</v>
      </c>
    </row>
    <row r="7" ht="15">
      <c r="A7" s="11" t="s">
        <v>157</v>
      </c>
    </row>
    <row r="8" spans="1:13" ht="15">
      <c r="A8" t="s">
        <v>158</v>
      </c>
      <c r="D8" s="6">
        <v>3690133</v>
      </c>
      <c r="H8" t="s">
        <v>159</v>
      </c>
      <c r="M8" t="s">
        <v>156</v>
      </c>
    </row>
    <row r="9" ht="15">
      <c r="A9" s="11" t="s">
        <v>160</v>
      </c>
    </row>
    <row r="10" spans="1:13" ht="15">
      <c r="A10" t="s">
        <v>161</v>
      </c>
      <c r="D10" s="6">
        <v>2998870</v>
      </c>
      <c r="H10" t="s">
        <v>162</v>
      </c>
      <c r="M10" t="s">
        <v>156</v>
      </c>
    </row>
    <row r="11" ht="15">
      <c r="A11" s="11" t="s">
        <v>163</v>
      </c>
    </row>
    <row r="12" spans="1:13" ht="15">
      <c r="A12" t="s">
        <v>164</v>
      </c>
      <c r="D12" s="6">
        <v>2864923</v>
      </c>
      <c r="H12" t="s">
        <v>165</v>
      </c>
      <c r="M12" t="s">
        <v>156</v>
      </c>
    </row>
    <row r="13" spans="1:13" ht="15">
      <c r="A13" t="s">
        <v>166</v>
      </c>
      <c r="D13" s="6">
        <v>1499438</v>
      </c>
      <c r="H13" t="s">
        <v>167</v>
      </c>
      <c r="M13" t="s">
        <v>156</v>
      </c>
    </row>
    <row r="14" ht="15">
      <c r="A14" s="11" t="s">
        <v>168</v>
      </c>
    </row>
    <row r="15" spans="1:13" ht="15">
      <c r="A15" t="s">
        <v>169</v>
      </c>
      <c r="D15" s="6">
        <v>1362385</v>
      </c>
      <c r="H15" t="s">
        <v>170</v>
      </c>
      <c r="M15" t="s">
        <v>156</v>
      </c>
    </row>
    <row r="16" ht="15">
      <c r="A16" s="11" t="s">
        <v>171</v>
      </c>
    </row>
    <row r="17" ht="15">
      <c r="A17" s="3" t="s">
        <v>172</v>
      </c>
    </row>
    <row r="18" spans="1:13" ht="15">
      <c r="A18" t="s">
        <v>173</v>
      </c>
      <c r="D18" s="6">
        <v>709815</v>
      </c>
      <c r="H18" t="s">
        <v>174</v>
      </c>
      <c r="M18" t="s">
        <v>156</v>
      </c>
    </row>
    <row r="19" spans="1:13" ht="15">
      <c r="A19" t="s">
        <v>111</v>
      </c>
      <c r="D19" s="6">
        <v>2864923</v>
      </c>
      <c r="H19" t="s">
        <v>165</v>
      </c>
      <c r="M19" t="s">
        <v>156</v>
      </c>
    </row>
    <row r="20" spans="1:12" ht="15">
      <c r="A20" t="s">
        <v>175</v>
      </c>
      <c r="D20" s="6">
        <v>208333</v>
      </c>
      <c r="H20" t="s">
        <v>176</v>
      </c>
      <c r="L20" t="s">
        <v>176</v>
      </c>
    </row>
    <row r="21" spans="1:13" ht="15">
      <c r="A21" t="s">
        <v>177</v>
      </c>
      <c r="D21" s="6">
        <v>3690133</v>
      </c>
      <c r="H21" t="s">
        <v>159</v>
      </c>
      <c r="M21" t="s">
        <v>156</v>
      </c>
    </row>
    <row r="22" spans="1:13" ht="15">
      <c r="A22" t="s">
        <v>178</v>
      </c>
      <c r="D22" s="6">
        <v>2998870</v>
      </c>
      <c r="H22" t="s">
        <v>162</v>
      </c>
      <c r="M22" t="s">
        <v>156</v>
      </c>
    </row>
    <row r="23" spans="1:13" ht="15">
      <c r="A23" t="s">
        <v>179</v>
      </c>
      <c r="D23" s="6">
        <v>1499438</v>
      </c>
      <c r="H23" t="s">
        <v>167</v>
      </c>
      <c r="M23" t="s">
        <v>156</v>
      </c>
    </row>
    <row r="24" spans="1:12" ht="15">
      <c r="A24" t="s">
        <v>180</v>
      </c>
      <c r="D24" s="6">
        <v>0</v>
      </c>
      <c r="H24" t="s">
        <v>176</v>
      </c>
      <c r="L24" t="s">
        <v>176</v>
      </c>
    </row>
    <row r="25" spans="1:13" ht="15">
      <c r="A25" t="s">
        <v>181</v>
      </c>
      <c r="D25" s="6">
        <v>12566530</v>
      </c>
      <c r="H25" t="s">
        <v>182</v>
      </c>
      <c r="M25" t="s">
        <v>156</v>
      </c>
    </row>
  </sheetData>
  <sheetProtection selectLockedCells="1" selectUnlockedCells="1"/>
  <mergeCells count="4">
    <mergeCell ref="C3:D3"/>
    <mergeCell ref="G3:L3"/>
    <mergeCell ref="C4:D4"/>
    <mergeCell ref="G4:H4"/>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2:I54"/>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1.7109375" style="0" customWidth="1"/>
    <col min="8" max="8" width="8.7109375" style="0" customWidth="1"/>
    <col min="9" max="9" width="11.7109375" style="0" customWidth="1"/>
    <col min="10" max="16384" width="8.7109375" style="0" customWidth="1"/>
  </cols>
  <sheetData>
    <row r="2" spans="1:6" ht="15">
      <c r="A2" s="1" t="s">
        <v>1145</v>
      </c>
      <c r="B2" s="1"/>
      <c r="C2" s="1"/>
      <c r="D2" s="1"/>
      <c r="E2" s="1"/>
      <c r="F2" s="1"/>
    </row>
    <row r="5" spans="2:9" ht="15">
      <c r="B5" s="4"/>
      <c r="C5" s="4"/>
      <c r="D5" s="4"/>
      <c r="E5" s="4"/>
      <c r="F5" s="4"/>
      <c r="G5" s="4"/>
      <c r="H5" s="4"/>
      <c r="I5" s="4"/>
    </row>
    <row r="6" spans="1:9" ht="15">
      <c r="A6" s="3" t="s">
        <v>1146</v>
      </c>
      <c r="C6" s="3" t="s">
        <v>1147</v>
      </c>
      <c r="E6" s="3" t="s">
        <v>1148</v>
      </c>
      <c r="G6" s="3" t="s">
        <v>1149</v>
      </c>
      <c r="I6" s="3" t="s">
        <v>1151</v>
      </c>
    </row>
    <row r="7" spans="1:9" ht="15">
      <c r="A7" t="s">
        <v>1150</v>
      </c>
      <c r="C7" t="s">
        <v>1150</v>
      </c>
      <c r="E7" t="s">
        <v>1150</v>
      </c>
      <c r="G7" t="s">
        <v>1150</v>
      </c>
      <c r="I7" t="s">
        <v>1150</v>
      </c>
    </row>
    <row r="8" spans="3:9" ht="15">
      <c r="C8" t="s">
        <v>1150</v>
      </c>
      <c r="E8" t="s">
        <v>1150</v>
      </c>
      <c r="G8" t="s">
        <v>1150</v>
      </c>
      <c r="I8" t="s">
        <v>1150</v>
      </c>
    </row>
    <row r="9" spans="3:9" ht="15">
      <c r="C9" t="s">
        <v>1150</v>
      </c>
      <c r="E9" t="s">
        <v>1150</v>
      </c>
      <c r="G9" t="s">
        <v>1150</v>
      </c>
      <c r="I9" t="s">
        <v>1150</v>
      </c>
    </row>
    <row r="10" spans="3:9" ht="15">
      <c r="C10" t="s">
        <v>1150</v>
      </c>
      <c r="E10" t="s">
        <v>1150</v>
      </c>
      <c r="G10" t="s">
        <v>1150</v>
      </c>
      <c r="I10" t="s">
        <v>1150</v>
      </c>
    </row>
    <row r="11" spans="3:9" ht="15">
      <c r="C11" t="s">
        <v>1150</v>
      </c>
      <c r="E11" t="s">
        <v>1150</v>
      </c>
      <c r="G11" t="s">
        <v>1150</v>
      </c>
      <c r="I11" t="s">
        <v>1150</v>
      </c>
    </row>
    <row r="12" spans="3:9" ht="15">
      <c r="C12" t="s">
        <v>1150</v>
      </c>
      <c r="E12" t="s">
        <v>1150</v>
      </c>
      <c r="G12" t="s">
        <v>1150</v>
      </c>
      <c r="I12" t="s">
        <v>1150</v>
      </c>
    </row>
    <row r="13" spans="3:9" ht="15">
      <c r="C13" t="s">
        <v>1150</v>
      </c>
      <c r="E13" t="s">
        <v>1150</v>
      </c>
      <c r="G13" t="s">
        <v>1150</v>
      </c>
      <c r="I13" t="s">
        <v>1150</v>
      </c>
    </row>
    <row r="14" spans="3:9" ht="15">
      <c r="C14" t="s">
        <v>1150</v>
      </c>
      <c r="E14" t="s">
        <v>1150</v>
      </c>
      <c r="G14" t="s">
        <v>1150</v>
      </c>
      <c r="I14" t="s">
        <v>1150</v>
      </c>
    </row>
    <row r="15" spans="1:9" ht="15">
      <c r="A15" t="s">
        <v>1150</v>
      </c>
      <c r="C15" t="s">
        <v>1150</v>
      </c>
      <c r="E15" t="s">
        <v>1150</v>
      </c>
      <c r="G15" t="s">
        <v>1150</v>
      </c>
      <c r="I15" t="s">
        <v>1150</v>
      </c>
    </row>
    <row r="16" spans="1:9" ht="15">
      <c r="A16" t="s">
        <v>1150</v>
      </c>
      <c r="C16" t="s">
        <v>1150</v>
      </c>
      <c r="E16" t="s">
        <v>1150</v>
      </c>
      <c r="G16" t="s">
        <v>1150</v>
      </c>
      <c r="I16" t="s">
        <v>1150</v>
      </c>
    </row>
    <row r="17" spans="1:9" ht="15">
      <c r="A17" t="s">
        <v>1150</v>
      </c>
      <c r="C17" t="s">
        <v>1150</v>
      </c>
      <c r="E17" t="s">
        <v>1150</v>
      </c>
      <c r="G17" t="s">
        <v>1150</v>
      </c>
      <c r="I17" t="s">
        <v>1150</v>
      </c>
    </row>
    <row r="18" spans="1:9" ht="15">
      <c r="A18" t="s">
        <v>1150</v>
      </c>
      <c r="C18" t="s">
        <v>1150</v>
      </c>
      <c r="E18" t="s">
        <v>1150</v>
      </c>
      <c r="G18" t="s">
        <v>1150</v>
      </c>
      <c r="I18" t="s">
        <v>1150</v>
      </c>
    </row>
    <row r="19" spans="3:9" ht="15">
      <c r="C19" t="s">
        <v>1150</v>
      </c>
      <c r="E19" t="s">
        <v>1150</v>
      </c>
      <c r="G19" t="s">
        <v>1150</v>
      </c>
      <c r="I19" t="s">
        <v>1150</v>
      </c>
    </row>
    <row r="20" spans="3:9" ht="15">
      <c r="C20" t="s">
        <v>1150</v>
      </c>
      <c r="E20" t="s">
        <v>1150</v>
      </c>
      <c r="G20" t="s">
        <v>1150</v>
      </c>
      <c r="I20" t="s">
        <v>1150</v>
      </c>
    </row>
    <row r="21" spans="3:9" ht="15">
      <c r="C21" t="s">
        <v>1150</v>
      </c>
      <c r="E21" t="s">
        <v>1150</v>
      </c>
      <c r="G21" t="s">
        <v>1150</v>
      </c>
      <c r="I21" t="s">
        <v>1150</v>
      </c>
    </row>
    <row r="22" spans="3:9" ht="15">
      <c r="C22" t="s">
        <v>1150</v>
      </c>
      <c r="E22" t="s">
        <v>1150</v>
      </c>
      <c r="G22" t="s">
        <v>1150</v>
      </c>
      <c r="I22" t="s">
        <v>1150</v>
      </c>
    </row>
    <row r="23" spans="3:9" ht="15">
      <c r="C23" t="s">
        <v>1150</v>
      </c>
      <c r="E23" t="s">
        <v>1150</v>
      </c>
      <c r="G23" t="s">
        <v>1150</v>
      </c>
      <c r="I23" t="s">
        <v>1150</v>
      </c>
    </row>
    <row r="24" spans="3:9" ht="15">
      <c r="C24" t="s">
        <v>1150</v>
      </c>
      <c r="E24" t="s">
        <v>1150</v>
      </c>
      <c r="G24" t="s">
        <v>1150</v>
      </c>
      <c r="I24" t="s">
        <v>1150</v>
      </c>
    </row>
    <row r="25" spans="3:9" ht="15">
      <c r="C25" t="s">
        <v>1150</v>
      </c>
      <c r="E25" t="s">
        <v>1150</v>
      </c>
      <c r="G25" t="s">
        <v>1150</v>
      </c>
      <c r="I25" t="s">
        <v>1150</v>
      </c>
    </row>
    <row r="26" spans="3:9" ht="15">
      <c r="C26" t="s">
        <v>1150</v>
      </c>
      <c r="E26" t="s">
        <v>1150</v>
      </c>
      <c r="G26" t="s">
        <v>1150</v>
      </c>
      <c r="I26" t="s">
        <v>1150</v>
      </c>
    </row>
    <row r="27" spans="3:9" ht="15">
      <c r="C27" t="s">
        <v>1150</v>
      </c>
      <c r="E27" t="s">
        <v>1150</v>
      </c>
      <c r="G27" t="s">
        <v>1150</v>
      </c>
      <c r="I27" t="s">
        <v>1150</v>
      </c>
    </row>
    <row r="28" spans="3:9" ht="15">
      <c r="C28" t="s">
        <v>1150</v>
      </c>
      <c r="E28" t="s">
        <v>1150</v>
      </c>
      <c r="G28" t="s">
        <v>1150</v>
      </c>
      <c r="I28" t="s">
        <v>1150</v>
      </c>
    </row>
    <row r="29" spans="3:9" ht="15">
      <c r="C29" t="s">
        <v>1150</v>
      </c>
      <c r="E29" t="s">
        <v>1150</v>
      </c>
      <c r="G29" t="s">
        <v>1150</v>
      </c>
      <c r="I29" t="s">
        <v>1150</v>
      </c>
    </row>
    <row r="30" spans="3:9" ht="15">
      <c r="C30" t="s">
        <v>1150</v>
      </c>
      <c r="E30" t="s">
        <v>1150</v>
      </c>
      <c r="G30" t="s">
        <v>1150</v>
      </c>
      <c r="I30" t="s">
        <v>1150</v>
      </c>
    </row>
    <row r="31" spans="3:9" ht="15">
      <c r="C31" t="s">
        <v>1150</v>
      </c>
      <c r="E31" t="s">
        <v>1150</v>
      </c>
      <c r="G31" t="s">
        <v>1150</v>
      </c>
      <c r="I31" t="s">
        <v>1150</v>
      </c>
    </row>
    <row r="32" spans="3:9" ht="15">
      <c r="C32" t="s">
        <v>1150</v>
      </c>
      <c r="E32" t="s">
        <v>1150</v>
      </c>
      <c r="G32" t="s">
        <v>1150</v>
      </c>
      <c r="I32" t="s">
        <v>1150</v>
      </c>
    </row>
    <row r="33" spans="3:9" ht="15">
      <c r="C33" t="s">
        <v>1150</v>
      </c>
      <c r="E33" t="s">
        <v>1150</v>
      </c>
      <c r="G33" t="s">
        <v>1150</v>
      </c>
      <c r="I33" t="s">
        <v>1150</v>
      </c>
    </row>
    <row r="34" spans="3:9" ht="15">
      <c r="C34" t="s">
        <v>1150</v>
      </c>
      <c r="E34" t="s">
        <v>1150</v>
      </c>
      <c r="G34" t="s">
        <v>1150</v>
      </c>
      <c r="I34" t="s">
        <v>1150</v>
      </c>
    </row>
    <row r="35" spans="3:9" ht="15">
      <c r="C35" t="s">
        <v>1150</v>
      </c>
      <c r="E35" t="s">
        <v>1150</v>
      </c>
      <c r="G35" t="s">
        <v>1150</v>
      </c>
      <c r="I35" t="s">
        <v>1150</v>
      </c>
    </row>
    <row r="36" spans="1:9" ht="15">
      <c r="A36" t="s">
        <v>1150</v>
      </c>
      <c r="C36" t="s">
        <v>1150</v>
      </c>
      <c r="E36" t="s">
        <v>1150</v>
      </c>
      <c r="G36" t="s">
        <v>1150</v>
      </c>
      <c r="I36" t="s">
        <v>1150</v>
      </c>
    </row>
    <row r="37" spans="1:9" ht="15">
      <c r="A37" t="s">
        <v>1150</v>
      </c>
      <c r="C37" t="s">
        <v>1150</v>
      </c>
      <c r="E37" t="s">
        <v>1150</v>
      </c>
      <c r="G37" t="s">
        <v>1150</v>
      </c>
      <c r="I37" t="s">
        <v>1150</v>
      </c>
    </row>
    <row r="38" spans="1:9" ht="15">
      <c r="A38" t="s">
        <v>1150</v>
      </c>
      <c r="C38" t="s">
        <v>1150</v>
      </c>
      <c r="E38" t="s">
        <v>1150</v>
      </c>
      <c r="G38" t="s">
        <v>1150</v>
      </c>
      <c r="I38" t="s">
        <v>1150</v>
      </c>
    </row>
    <row r="39" spans="1:9" ht="15">
      <c r="A39" t="s">
        <v>1150</v>
      </c>
      <c r="C39" t="s">
        <v>1150</v>
      </c>
      <c r="E39" t="s">
        <v>1150</v>
      </c>
      <c r="G39" t="s">
        <v>1150</v>
      </c>
      <c r="I39" t="s">
        <v>1150</v>
      </c>
    </row>
    <row r="40" spans="1:9" ht="15">
      <c r="A40" t="s">
        <v>1150</v>
      </c>
      <c r="C40" t="s">
        <v>1150</v>
      </c>
      <c r="E40" t="s">
        <v>1150</v>
      </c>
      <c r="G40" t="s">
        <v>1150</v>
      </c>
      <c r="I40" t="s">
        <v>1150</v>
      </c>
    </row>
    <row r="41" spans="1:9" ht="15">
      <c r="A41" t="s">
        <v>1150</v>
      </c>
      <c r="C41" t="s">
        <v>1150</v>
      </c>
      <c r="E41" t="s">
        <v>1150</v>
      </c>
      <c r="G41" t="s">
        <v>1150</v>
      </c>
      <c r="I41" t="s">
        <v>1150</v>
      </c>
    </row>
    <row r="42" spans="3:9" ht="15">
      <c r="C42" t="s">
        <v>1150</v>
      </c>
      <c r="E42" t="s">
        <v>1150</v>
      </c>
      <c r="G42" t="s">
        <v>1150</v>
      </c>
      <c r="I42" t="s">
        <v>1150</v>
      </c>
    </row>
    <row r="43" spans="3:9" ht="15">
      <c r="C43" t="s">
        <v>1150</v>
      </c>
      <c r="E43" t="s">
        <v>1150</v>
      </c>
      <c r="G43" t="s">
        <v>1150</v>
      </c>
      <c r="I43" t="s">
        <v>1150</v>
      </c>
    </row>
    <row r="44" spans="3:9" ht="15">
      <c r="C44" t="s">
        <v>1150</v>
      </c>
      <c r="E44" t="s">
        <v>1150</v>
      </c>
      <c r="G44" t="s">
        <v>1150</v>
      </c>
      <c r="I44" t="s">
        <v>1150</v>
      </c>
    </row>
    <row r="45" spans="3:9" ht="15">
      <c r="C45" t="s">
        <v>1150</v>
      </c>
      <c r="E45" t="s">
        <v>1150</v>
      </c>
      <c r="G45" t="s">
        <v>1150</v>
      </c>
      <c r="I45" t="s">
        <v>1150</v>
      </c>
    </row>
    <row r="46" spans="3:9" ht="15">
      <c r="C46" t="s">
        <v>1150</v>
      </c>
      <c r="E46" t="s">
        <v>1150</v>
      </c>
      <c r="G46" t="s">
        <v>1150</v>
      </c>
      <c r="I46" t="s">
        <v>1150</v>
      </c>
    </row>
    <row r="47" spans="3:9" ht="15">
      <c r="C47" t="s">
        <v>1150</v>
      </c>
      <c r="E47" t="s">
        <v>1150</v>
      </c>
      <c r="G47" t="s">
        <v>1150</v>
      </c>
      <c r="I47" t="s">
        <v>1150</v>
      </c>
    </row>
    <row r="48" spans="3:9" ht="15">
      <c r="C48" t="s">
        <v>1150</v>
      </c>
      <c r="E48" t="s">
        <v>1150</v>
      </c>
      <c r="G48" t="s">
        <v>1150</v>
      </c>
      <c r="I48" t="s">
        <v>1150</v>
      </c>
    </row>
    <row r="49" spans="3:9" ht="15">
      <c r="C49" t="s">
        <v>1150</v>
      </c>
      <c r="E49" t="s">
        <v>1150</v>
      </c>
      <c r="G49" t="s">
        <v>1150</v>
      </c>
      <c r="I49" t="s">
        <v>1150</v>
      </c>
    </row>
    <row r="50" spans="3:9" ht="15">
      <c r="C50" t="s">
        <v>1150</v>
      </c>
      <c r="E50" t="s">
        <v>1150</v>
      </c>
      <c r="G50" t="s">
        <v>1150</v>
      </c>
      <c r="I50" t="s">
        <v>1150</v>
      </c>
    </row>
    <row r="51" spans="3:9" ht="15">
      <c r="C51" t="s">
        <v>1150</v>
      </c>
      <c r="E51" t="s">
        <v>1150</v>
      </c>
      <c r="G51" t="s">
        <v>1150</v>
      </c>
      <c r="I51" t="s">
        <v>1150</v>
      </c>
    </row>
    <row r="52" spans="3:9" ht="15">
      <c r="C52" t="s">
        <v>1150</v>
      </c>
      <c r="E52" t="s">
        <v>1150</v>
      </c>
      <c r="G52" t="s">
        <v>1150</v>
      </c>
      <c r="I52" t="s">
        <v>1150</v>
      </c>
    </row>
    <row r="53" spans="3:9" ht="15">
      <c r="C53" t="s">
        <v>1150</v>
      </c>
      <c r="E53" t="s">
        <v>1150</v>
      </c>
      <c r="G53" t="s">
        <v>1150</v>
      </c>
      <c r="I53" t="s">
        <v>1150</v>
      </c>
    </row>
    <row r="54" spans="1:9" ht="15">
      <c r="A54" t="s">
        <v>1150</v>
      </c>
      <c r="C54" t="s">
        <v>1150</v>
      </c>
      <c r="E54" t="s">
        <v>1150</v>
      </c>
      <c r="G54" t="s">
        <v>1150</v>
      </c>
      <c r="I54" t="s">
        <v>1150</v>
      </c>
    </row>
  </sheetData>
  <sheetProtection selectLockedCells="1" selectUnlockedCells="1"/>
  <mergeCells count="5">
    <mergeCell ref="A2:F2"/>
    <mergeCell ref="B5:C5"/>
    <mergeCell ref="D5:E5"/>
    <mergeCell ref="F5:G5"/>
    <mergeCell ref="H5:I5"/>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7.7109375" style="0" customWidth="1"/>
    <col min="4" max="4" width="8.7109375" style="0" customWidth="1"/>
    <col min="5" max="5" width="11.7109375" style="0" customWidth="1"/>
    <col min="6" max="6" width="8.7109375" style="0" customWidth="1"/>
    <col min="7" max="7" width="11.7109375" style="0" customWidth="1"/>
    <col min="8" max="8" width="8.7109375" style="0" customWidth="1"/>
    <col min="9" max="9" width="11.7109375" style="0" customWidth="1"/>
    <col min="10" max="16384" width="8.7109375" style="0" customWidth="1"/>
  </cols>
  <sheetData>
    <row r="2" spans="1:6" ht="15">
      <c r="A2" s="1" t="s">
        <v>1145</v>
      </c>
      <c r="B2" s="1"/>
      <c r="C2" s="1"/>
      <c r="D2" s="1"/>
      <c r="E2" s="1"/>
      <c r="F2" s="1"/>
    </row>
    <row r="5" spans="2:9" ht="15">
      <c r="B5" s="4"/>
      <c r="C5" s="4"/>
      <c r="D5" s="4"/>
      <c r="E5" s="4"/>
      <c r="F5" s="4"/>
      <c r="G5" s="4"/>
      <c r="H5" s="4"/>
      <c r="I5" s="4"/>
    </row>
    <row r="6" spans="1:9" ht="15">
      <c r="A6" s="3" t="s">
        <v>1147</v>
      </c>
      <c r="C6" s="15" t="s">
        <v>1152</v>
      </c>
      <c r="E6" s="3" t="s">
        <v>1148</v>
      </c>
      <c r="G6" s="3" t="s">
        <v>1146</v>
      </c>
      <c r="I6" s="3" t="s">
        <v>1153</v>
      </c>
    </row>
    <row r="7" spans="1:7" ht="15">
      <c r="A7" t="s">
        <v>1150</v>
      </c>
      <c r="C7" t="s">
        <v>1150</v>
      </c>
      <c r="E7" t="s">
        <v>1150</v>
      </c>
      <c r="G7" t="s">
        <v>1150</v>
      </c>
    </row>
    <row r="8" spans="1:7" ht="15">
      <c r="A8" t="s">
        <v>1150</v>
      </c>
      <c r="C8" t="s">
        <v>1150</v>
      </c>
      <c r="E8" t="s">
        <v>1150</v>
      </c>
      <c r="G8" t="s">
        <v>1150</v>
      </c>
    </row>
    <row r="9" spans="1:7" ht="15">
      <c r="A9" t="s">
        <v>1150</v>
      </c>
      <c r="C9" t="s">
        <v>1150</v>
      </c>
      <c r="E9" t="s">
        <v>1150</v>
      </c>
      <c r="G9" t="s">
        <v>1150</v>
      </c>
    </row>
    <row r="10" spans="1:7" ht="15">
      <c r="A10" t="s">
        <v>1150</v>
      </c>
      <c r="C10" t="s">
        <v>1150</v>
      </c>
      <c r="E10" t="s">
        <v>1150</v>
      </c>
      <c r="G10" t="s">
        <v>1150</v>
      </c>
    </row>
    <row r="11" spans="1:7" ht="15">
      <c r="A11" t="s">
        <v>1150</v>
      </c>
      <c r="C11" t="s">
        <v>1150</v>
      </c>
      <c r="E11" t="s">
        <v>1150</v>
      </c>
      <c r="G11" t="s">
        <v>1150</v>
      </c>
    </row>
    <row r="12" spans="1:7" ht="15">
      <c r="A12" t="s">
        <v>1150</v>
      </c>
      <c r="E12" t="s">
        <v>1150</v>
      </c>
      <c r="G12" t="s">
        <v>1150</v>
      </c>
    </row>
    <row r="13" spans="1:7" ht="15">
      <c r="A13" t="s">
        <v>1150</v>
      </c>
      <c r="C13" t="s">
        <v>1150</v>
      </c>
      <c r="E13" t="s">
        <v>1150</v>
      </c>
      <c r="G13" t="s">
        <v>1150</v>
      </c>
    </row>
    <row r="14" spans="1:7" ht="15">
      <c r="A14" t="s">
        <v>1150</v>
      </c>
      <c r="C14" t="s">
        <v>1150</v>
      </c>
      <c r="E14" t="s">
        <v>1150</v>
      </c>
      <c r="G14" t="s">
        <v>1150</v>
      </c>
    </row>
    <row r="15" spans="1:7" ht="15">
      <c r="A15" t="s">
        <v>1150</v>
      </c>
      <c r="C15" t="s">
        <v>1150</v>
      </c>
      <c r="E15" t="s">
        <v>1150</v>
      </c>
      <c r="G15" t="s">
        <v>1150</v>
      </c>
    </row>
    <row r="16" spans="1:7" ht="15">
      <c r="A16" t="s">
        <v>1150</v>
      </c>
      <c r="C16" t="s">
        <v>1150</v>
      </c>
      <c r="E16" t="s">
        <v>1150</v>
      </c>
      <c r="G16" t="s">
        <v>1150</v>
      </c>
    </row>
    <row r="17" spans="1:7" ht="15">
      <c r="A17" t="s">
        <v>1150</v>
      </c>
      <c r="C17" t="s">
        <v>1150</v>
      </c>
      <c r="E17" t="s">
        <v>1150</v>
      </c>
      <c r="G17" t="s">
        <v>1150</v>
      </c>
    </row>
    <row r="18" spans="1:9" ht="15">
      <c r="A18" t="s">
        <v>1150</v>
      </c>
      <c r="C18" t="s">
        <v>1150</v>
      </c>
      <c r="E18" t="s">
        <v>1150</v>
      </c>
      <c r="G18" t="s">
        <v>1150</v>
      </c>
      <c r="I18" t="s">
        <v>1150</v>
      </c>
    </row>
    <row r="19" spans="1:7" ht="15">
      <c r="A19" t="s">
        <v>1150</v>
      </c>
      <c r="E19" t="s">
        <v>1150</v>
      </c>
      <c r="G19" t="s">
        <v>1150</v>
      </c>
    </row>
  </sheetData>
  <sheetProtection selectLockedCells="1" selectUnlockedCells="1"/>
  <mergeCells count="5">
    <mergeCell ref="A2:F2"/>
    <mergeCell ref="B5:C5"/>
    <mergeCell ref="D5:E5"/>
    <mergeCell ref="F5:G5"/>
    <mergeCell ref="H5:I5"/>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13.7109375" style="0" customWidth="1"/>
    <col min="4" max="4" width="8.7109375" style="0" customWidth="1"/>
    <col min="5" max="5" width="15.7109375" style="0" customWidth="1"/>
    <col min="6" max="16384" width="8.7109375" style="0" customWidth="1"/>
  </cols>
  <sheetData>
    <row r="2" spans="1:6" ht="15">
      <c r="A2" s="1" t="s">
        <v>1154</v>
      </c>
      <c r="B2" s="1"/>
      <c r="C2" s="1"/>
      <c r="D2" s="1"/>
      <c r="E2" s="1"/>
      <c r="F2" s="1"/>
    </row>
    <row r="5" spans="3:5" ht="15">
      <c r="C5" t="s">
        <v>1155</v>
      </c>
      <c r="E5" t="s">
        <v>1156</v>
      </c>
    </row>
    <row r="6" spans="3:5" ht="15">
      <c r="C6" t="s">
        <v>1157</v>
      </c>
      <c r="E6" t="s">
        <v>1158</v>
      </c>
    </row>
    <row r="7" spans="3:5" ht="15">
      <c r="C7" t="s">
        <v>1159</v>
      </c>
      <c r="E7" t="s">
        <v>1160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13.7109375" style="0" customWidth="1"/>
    <col min="4" max="4" width="8.7109375" style="0" customWidth="1"/>
    <col min="5" max="5" width="14.7109375" style="0" customWidth="1"/>
    <col min="6" max="16384" width="8.7109375" style="0" customWidth="1"/>
  </cols>
  <sheetData>
    <row r="2" spans="1:6" ht="15">
      <c r="A2" s="1" t="s">
        <v>1161</v>
      </c>
      <c r="B2" s="1"/>
      <c r="C2" s="1"/>
      <c r="D2" s="1"/>
      <c r="E2" s="1"/>
      <c r="F2" s="1"/>
    </row>
    <row r="5" spans="3:5" ht="15">
      <c r="C5" t="s">
        <v>1155</v>
      </c>
      <c r="E5" t="s">
        <v>1162</v>
      </c>
    </row>
    <row r="6" spans="3:5" ht="15">
      <c r="C6" t="s">
        <v>1157</v>
      </c>
      <c r="E6" t="s">
        <v>1163</v>
      </c>
    </row>
    <row r="7" spans="3:5" ht="15">
      <c r="C7" s="20" t="s">
        <v>1164</v>
      </c>
      <c r="D7" s="20"/>
      <c r="E7" s="20"/>
    </row>
  </sheetData>
  <sheetProtection selectLockedCells="1" selectUnlockedCells="1"/>
  <mergeCells count="2">
    <mergeCell ref="A2:F2"/>
    <mergeCell ref="C7:E7"/>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13.7109375" style="0" customWidth="1"/>
    <col min="4" max="4" width="8.7109375" style="0" customWidth="1"/>
    <col min="5" max="5" width="15.7109375" style="0" customWidth="1"/>
    <col min="6" max="16384" width="8.7109375" style="0" customWidth="1"/>
  </cols>
  <sheetData>
    <row r="2" spans="1:6" ht="15">
      <c r="A2" s="1" t="s">
        <v>1165</v>
      </c>
      <c r="B2" s="1"/>
      <c r="C2" s="1"/>
      <c r="D2" s="1"/>
      <c r="E2" s="1"/>
      <c r="F2" s="1"/>
    </row>
    <row r="5" spans="3:5" ht="15">
      <c r="C5" t="s">
        <v>1155</v>
      </c>
      <c r="E5" t="s">
        <v>1156</v>
      </c>
    </row>
    <row r="6" spans="3:5" ht="15">
      <c r="C6" t="s">
        <v>1166</v>
      </c>
      <c r="E6" t="s">
        <v>1158</v>
      </c>
    </row>
    <row r="7" spans="3:5" ht="15">
      <c r="C7" t="s">
        <v>1159</v>
      </c>
      <c r="E7" t="s">
        <v>1167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C3:E5"/>
  <sheetViews>
    <sheetView workbookViewId="0" topLeftCell="A1">
      <selection activeCell="A1" sqref="A1"/>
    </sheetView>
  </sheetViews>
  <sheetFormatPr defaultColWidth="8.00390625" defaultRowHeight="15"/>
  <cols>
    <col min="1" max="2" width="8.7109375" style="0" customWidth="1"/>
    <col min="3" max="3" width="13.7109375" style="0" customWidth="1"/>
    <col min="4" max="4" width="8.7109375" style="0" customWidth="1"/>
    <col min="5" max="5" width="21.7109375" style="0" customWidth="1"/>
    <col min="6" max="16384" width="8.7109375" style="0" customWidth="1"/>
  </cols>
  <sheetData>
    <row r="3" spans="3:5" ht="15">
      <c r="C3" t="s">
        <v>1155</v>
      </c>
      <c r="E3" t="s">
        <v>1162</v>
      </c>
    </row>
    <row r="4" spans="3:5" ht="15">
      <c r="C4" t="s">
        <v>1166</v>
      </c>
      <c r="E4" t="s">
        <v>1163</v>
      </c>
    </row>
    <row r="5" spans="3:5" ht="15">
      <c r="C5" t="s">
        <v>1168</v>
      </c>
      <c r="E5" t="s">
        <v>1169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6" width="8.7109375" style="0" customWidth="1"/>
    <col min="7" max="7" width="6.7109375" style="0" customWidth="1"/>
    <col min="8" max="8" width="8.7109375" style="0" customWidth="1"/>
    <col min="9" max="9" width="39.7109375" style="0" customWidth="1"/>
    <col min="10" max="16384" width="8.7109375" style="0" customWidth="1"/>
  </cols>
  <sheetData>
    <row r="2" spans="1:6" ht="15">
      <c r="A2" s="1" t="s">
        <v>1170</v>
      </c>
      <c r="B2" s="1"/>
      <c r="C2" s="1"/>
      <c r="D2" s="1"/>
      <c r="E2" s="1"/>
      <c r="F2" s="1"/>
    </row>
    <row r="5" spans="1:9" ht="15">
      <c r="A5" s="20" t="s">
        <v>466</v>
      </c>
      <c r="B5" s="20"/>
      <c r="C5" s="20"/>
      <c r="G5" s="20" t="s">
        <v>1171</v>
      </c>
      <c r="H5" s="20"/>
      <c r="I5" s="20"/>
    </row>
    <row r="6" spans="2:9" ht="15">
      <c r="B6" s="4"/>
      <c r="C6" s="4"/>
      <c r="D6" s="4"/>
      <c r="E6" s="4"/>
      <c r="F6" s="4"/>
      <c r="G6" s="4"/>
      <c r="H6" s="4"/>
      <c r="I6" s="4"/>
    </row>
    <row r="7" spans="1:9" ht="15">
      <c r="A7" t="s">
        <v>463</v>
      </c>
      <c r="C7" t="s">
        <v>462</v>
      </c>
      <c r="G7" t="s">
        <v>463</v>
      </c>
      <c r="I7" t="s">
        <v>1172</v>
      </c>
    </row>
    <row r="8" spans="3:9" ht="15">
      <c r="C8" t="s">
        <v>107</v>
      </c>
      <c r="I8" t="s">
        <v>1173</v>
      </c>
    </row>
    <row r="9" spans="1:9" ht="15">
      <c r="A9" t="s">
        <v>464</v>
      </c>
      <c r="C9" t="s">
        <v>468</v>
      </c>
      <c r="G9" t="s">
        <v>464</v>
      </c>
      <c r="I9" t="s">
        <v>1174</v>
      </c>
    </row>
    <row r="10" spans="1:9" ht="15">
      <c r="A10" s="20"/>
      <c r="B10" s="20"/>
      <c r="C10" s="20"/>
      <c r="D10" s="4"/>
      <c r="E10" s="4"/>
      <c r="F10" s="4"/>
      <c r="G10" s="4"/>
      <c r="H10" s="4"/>
      <c r="I10" s="4"/>
    </row>
    <row r="11" spans="1:9" ht="15">
      <c r="A11" s="20" t="s">
        <v>1175</v>
      </c>
      <c r="B11" s="20"/>
      <c r="C11" s="20"/>
      <c r="G11" s="20" t="s">
        <v>1176</v>
      </c>
      <c r="H11" s="20"/>
      <c r="I11" s="20"/>
    </row>
  </sheetData>
  <sheetProtection selectLockedCells="1" selectUnlockedCells="1"/>
  <mergeCells count="12">
    <mergeCell ref="A2:F2"/>
    <mergeCell ref="A5:C5"/>
    <mergeCell ref="G5:I5"/>
    <mergeCell ref="B6:C6"/>
    <mergeCell ref="D6:E6"/>
    <mergeCell ref="F6:G6"/>
    <mergeCell ref="H6:I6"/>
    <mergeCell ref="A10:C10"/>
    <mergeCell ref="D10:E10"/>
    <mergeCell ref="F10:I10"/>
    <mergeCell ref="A11:C11"/>
    <mergeCell ref="G11:I11"/>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35.7109375" style="0" customWidth="1"/>
    <col min="4" max="16384" width="8.7109375" style="0" customWidth="1"/>
  </cols>
  <sheetData>
    <row r="2" spans="1:6" ht="15">
      <c r="A2" s="1" t="s">
        <v>1177</v>
      </c>
      <c r="B2" s="1"/>
      <c r="C2" s="1"/>
      <c r="D2" s="1"/>
      <c r="E2" s="1"/>
      <c r="F2" s="1"/>
    </row>
    <row r="5" spans="1:3" ht="15">
      <c r="A5" t="s">
        <v>1178</v>
      </c>
      <c r="C5" t="s">
        <v>1179</v>
      </c>
    </row>
    <row r="6" spans="2:3" ht="15">
      <c r="B6" s="4"/>
      <c r="C6" s="4"/>
    </row>
    <row r="7" spans="1:3" ht="15">
      <c r="A7" t="s">
        <v>1180</v>
      </c>
      <c r="C7" t="s">
        <v>1181</v>
      </c>
    </row>
    <row r="8" spans="2:3" ht="15">
      <c r="B8" s="4"/>
      <c r="C8" s="4"/>
    </row>
    <row r="9" ht="15">
      <c r="A9" s="3" t="s">
        <v>1182</v>
      </c>
    </row>
    <row r="10" spans="2:3" ht="15">
      <c r="B10" s="4"/>
      <c r="C10" s="4"/>
    </row>
    <row r="11" spans="1:3" ht="15">
      <c r="A11" t="s">
        <v>1183</v>
      </c>
      <c r="C11" t="s">
        <v>1181</v>
      </c>
    </row>
    <row r="12" spans="2:3" ht="15">
      <c r="B12" s="4"/>
      <c r="C12" s="4"/>
    </row>
    <row r="13" spans="1:3" ht="15">
      <c r="A13" s="11" t="s">
        <v>1184</v>
      </c>
      <c r="C13" t="s">
        <v>1185</v>
      </c>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6" width="8.7109375" style="0" customWidth="1"/>
    <col min="7" max="7" width="6.7109375" style="0" customWidth="1"/>
    <col min="8" max="8" width="8.7109375" style="0" customWidth="1"/>
    <col min="9" max="9" width="27.7109375" style="0" customWidth="1"/>
    <col min="10" max="16384" width="8.7109375" style="0" customWidth="1"/>
  </cols>
  <sheetData>
    <row r="2" spans="1:6" ht="15">
      <c r="A2" s="1" t="s">
        <v>459</v>
      </c>
      <c r="B2" s="1"/>
      <c r="C2" s="1"/>
      <c r="D2" s="1"/>
      <c r="E2" s="1"/>
      <c r="F2" s="1"/>
    </row>
    <row r="5" spans="1:9" ht="15">
      <c r="A5" s="20" t="s">
        <v>466</v>
      </c>
      <c r="B5" s="20"/>
      <c r="C5" s="20"/>
      <c r="G5" s="20" t="s">
        <v>1171</v>
      </c>
      <c r="H5" s="20"/>
      <c r="I5" s="20"/>
    </row>
    <row r="6" spans="2:9" ht="15">
      <c r="B6" s="4"/>
      <c r="C6" s="4"/>
      <c r="D6" s="4"/>
      <c r="E6" s="4"/>
      <c r="F6" s="4"/>
      <c r="G6" s="4"/>
      <c r="H6" s="4"/>
      <c r="I6" s="4"/>
    </row>
    <row r="7" spans="1:9" ht="15">
      <c r="A7" t="s">
        <v>463</v>
      </c>
      <c r="C7" t="s">
        <v>462</v>
      </c>
      <c r="G7" t="s">
        <v>463</v>
      </c>
      <c r="I7" t="s">
        <v>1186</v>
      </c>
    </row>
    <row r="8" ht="15">
      <c r="C8" t="s">
        <v>107</v>
      </c>
    </row>
    <row r="9" spans="2:9" ht="15">
      <c r="B9" s="4"/>
      <c r="C9" s="4"/>
      <c r="D9" s="4"/>
      <c r="E9" s="4"/>
      <c r="F9" s="4"/>
      <c r="G9" s="4"/>
      <c r="H9" s="4"/>
      <c r="I9" s="4"/>
    </row>
    <row r="10" spans="1:9" ht="15">
      <c r="A10" t="s">
        <v>464</v>
      </c>
      <c r="C10" t="s">
        <v>468</v>
      </c>
      <c r="G10" t="s">
        <v>464</v>
      </c>
      <c r="I10" t="s">
        <v>1187</v>
      </c>
    </row>
    <row r="11" spans="2:9" ht="15">
      <c r="B11" s="4"/>
      <c r="C11" s="4"/>
      <c r="D11" s="4"/>
      <c r="E11" s="4"/>
      <c r="F11" s="4"/>
      <c r="G11" s="4"/>
      <c r="H11" s="4"/>
      <c r="I11" s="4"/>
    </row>
    <row r="12" spans="1:9" ht="15">
      <c r="A12" t="s">
        <v>1007</v>
      </c>
      <c r="C12" t="s">
        <v>1188</v>
      </c>
      <c r="G12" t="s">
        <v>1007</v>
      </c>
      <c r="I12" t="s">
        <v>1189</v>
      </c>
    </row>
  </sheetData>
  <sheetProtection selectLockedCells="1" selectUnlockedCells="1"/>
  <mergeCells count="15">
    <mergeCell ref="A2:F2"/>
    <mergeCell ref="A5:C5"/>
    <mergeCell ref="G5:I5"/>
    <mergeCell ref="B6:C6"/>
    <mergeCell ref="D6:E6"/>
    <mergeCell ref="F6:G6"/>
    <mergeCell ref="H6:I6"/>
    <mergeCell ref="B9:C9"/>
    <mergeCell ref="D9:E9"/>
    <mergeCell ref="F9:G9"/>
    <mergeCell ref="H9:I9"/>
    <mergeCell ref="B11:C11"/>
    <mergeCell ref="D11:E11"/>
    <mergeCell ref="F11:G11"/>
    <mergeCell ref="H11:I11"/>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7109375" style="0" customWidth="1"/>
    <col min="2" max="4" width="8.7109375" style="0" customWidth="1"/>
    <col min="5" max="5" width="5.7109375" style="0" customWidth="1"/>
    <col min="6" max="16384" width="8.7109375" style="0" customWidth="1"/>
  </cols>
  <sheetData>
    <row r="2" spans="1:6" ht="15">
      <c r="A2" s="1" t="s">
        <v>1190</v>
      </c>
      <c r="B2" s="1"/>
      <c r="C2" s="1"/>
      <c r="D2" s="1"/>
      <c r="E2" s="1"/>
      <c r="F2" s="1"/>
    </row>
    <row r="5" ht="15">
      <c r="A5" t="s">
        <v>1191</v>
      </c>
    </row>
    <row r="6" ht="15">
      <c r="A6" t="s">
        <v>1192</v>
      </c>
    </row>
    <row r="7" ht="15">
      <c r="A7" t="s">
        <v>1193</v>
      </c>
    </row>
    <row r="8" spans="1:5" ht="15">
      <c r="A8" t="s">
        <v>1194</v>
      </c>
      <c r="E8" t="s">
        <v>1007</v>
      </c>
    </row>
    <row r="9" spans="1:5" ht="15">
      <c r="A9" t="s">
        <v>1195</v>
      </c>
      <c r="E9" t="s">
        <v>1007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M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183</v>
      </c>
      <c r="B2" s="1"/>
      <c r="C2" s="1"/>
      <c r="D2" s="1"/>
      <c r="E2" s="1"/>
      <c r="F2" s="1"/>
    </row>
    <row r="5" spans="3:12" ht="39.75" customHeight="1">
      <c r="C5" s="2" t="s">
        <v>184</v>
      </c>
      <c r="D5" s="2"/>
      <c r="G5" s="2" t="s">
        <v>185</v>
      </c>
      <c r="H5" s="2"/>
      <c r="K5" s="2" t="s">
        <v>186</v>
      </c>
      <c r="L5" s="2"/>
    </row>
    <row r="6" spans="3:12" ht="15">
      <c r="C6" s="1" t="s">
        <v>187</v>
      </c>
      <c r="D6" s="1"/>
      <c r="G6" s="1" t="s">
        <v>187</v>
      </c>
      <c r="H6" s="1"/>
      <c r="K6" s="4"/>
      <c r="L6" s="4"/>
    </row>
    <row r="7" ht="15">
      <c r="A7" t="s">
        <v>188</v>
      </c>
    </row>
    <row r="8" ht="15">
      <c r="A8" t="s">
        <v>189</v>
      </c>
    </row>
    <row r="9" spans="1:12" ht="15">
      <c r="A9" t="s">
        <v>35</v>
      </c>
      <c r="C9" s="5">
        <v>61931951</v>
      </c>
      <c r="D9" s="5"/>
      <c r="K9" s="5">
        <v>11167585</v>
      </c>
      <c r="L9" s="5"/>
    </row>
    <row r="10" spans="1:12" ht="15">
      <c r="A10" t="s">
        <v>190</v>
      </c>
      <c r="D10" s="6">
        <v>1220402</v>
      </c>
      <c r="L10" s="6">
        <v>745541</v>
      </c>
    </row>
    <row r="11" spans="1:12" ht="15">
      <c r="A11" t="s">
        <v>191</v>
      </c>
      <c r="D11" s="6">
        <v>310589</v>
      </c>
      <c r="L11" s="6">
        <v>254068</v>
      </c>
    </row>
    <row r="13" spans="1:12" ht="15">
      <c r="A13" s="3" t="s">
        <v>192</v>
      </c>
      <c r="D13" s="6">
        <v>63462942</v>
      </c>
      <c r="L13" s="6">
        <v>12167194</v>
      </c>
    </row>
    <row r="14" spans="1:12" ht="15">
      <c r="A14" t="s">
        <v>193</v>
      </c>
      <c r="D14" s="6">
        <v>2206171</v>
      </c>
      <c r="L14" s="6">
        <v>2289919</v>
      </c>
    </row>
    <row r="15" spans="1:12" ht="15">
      <c r="A15" t="s">
        <v>194</v>
      </c>
      <c r="D15" s="6">
        <v>661529</v>
      </c>
      <c r="L15" s="6">
        <v>484525</v>
      </c>
    </row>
    <row r="17" spans="1:12" ht="15">
      <c r="A17" s="3" t="s">
        <v>195</v>
      </c>
      <c r="C17" s="5">
        <v>66330642</v>
      </c>
      <c r="D17" s="5"/>
      <c r="K17" s="5">
        <v>14941638</v>
      </c>
      <c r="L17" s="5"/>
    </row>
    <row r="18" spans="2:13" ht="15">
      <c r="B18" s="4"/>
      <c r="C18" s="4"/>
      <c r="D18" s="4"/>
      <c r="E18" s="4"/>
      <c r="F18" s="4"/>
      <c r="G18" s="4"/>
      <c r="H18" s="4"/>
      <c r="I18" s="4"/>
      <c r="J18" s="4"/>
      <c r="K18" s="4"/>
      <c r="L18" s="4"/>
      <c r="M18" s="4"/>
    </row>
    <row r="19" ht="15">
      <c r="A19" t="s">
        <v>196</v>
      </c>
    </row>
    <row r="20" ht="15">
      <c r="A20" t="s">
        <v>197</v>
      </c>
    </row>
    <row r="21" spans="1:12" ht="15">
      <c r="A21" t="s">
        <v>198</v>
      </c>
      <c r="C21" s="5">
        <v>1691526</v>
      </c>
      <c r="D21" s="5"/>
      <c r="L21" s="6">
        <v>549594</v>
      </c>
    </row>
    <row r="22" spans="1:12" ht="15">
      <c r="A22" t="s">
        <v>199</v>
      </c>
      <c r="D22" t="s">
        <v>19</v>
      </c>
      <c r="L22" s="6">
        <v>470961</v>
      </c>
    </row>
    <row r="23" spans="1:12" ht="15">
      <c r="A23" t="s">
        <v>200</v>
      </c>
      <c r="D23" s="6">
        <v>645067</v>
      </c>
      <c r="L23" s="6">
        <v>664173</v>
      </c>
    </row>
    <row r="24" spans="1:12" ht="15">
      <c r="A24" t="s">
        <v>201</v>
      </c>
      <c r="D24" s="6">
        <v>10598453</v>
      </c>
      <c r="L24" t="s">
        <v>19</v>
      </c>
    </row>
    <row r="25" spans="1:12" ht="15">
      <c r="A25" t="s">
        <v>202</v>
      </c>
      <c r="D25" s="6">
        <v>423785</v>
      </c>
      <c r="L25" s="6">
        <v>400000</v>
      </c>
    </row>
    <row r="26" spans="1:12" ht="15">
      <c r="A26" t="s">
        <v>203</v>
      </c>
      <c r="D26" s="6">
        <v>97336</v>
      </c>
      <c r="L26" s="6">
        <v>102713</v>
      </c>
    </row>
    <row r="27" spans="1:12" ht="15">
      <c r="A27" t="s">
        <v>204</v>
      </c>
      <c r="D27" s="6">
        <v>157686</v>
      </c>
      <c r="L27" s="6">
        <v>17000</v>
      </c>
    </row>
    <row r="29" spans="1:12" ht="15">
      <c r="A29" s="3" t="s">
        <v>205</v>
      </c>
      <c r="D29" s="6">
        <v>13613853</v>
      </c>
      <c r="L29" s="6">
        <v>2204441</v>
      </c>
    </row>
    <row r="30" ht="15">
      <c r="A30" t="s">
        <v>206</v>
      </c>
    </row>
    <row r="31" spans="1:12" ht="15">
      <c r="A31" t="s">
        <v>207</v>
      </c>
      <c r="D31" s="6">
        <v>157763</v>
      </c>
      <c r="L31" s="6">
        <v>400000</v>
      </c>
    </row>
    <row r="32" spans="1:12" ht="15">
      <c r="A32" t="s">
        <v>208</v>
      </c>
      <c r="D32" s="6">
        <v>228318</v>
      </c>
      <c r="L32" s="6">
        <v>288941</v>
      </c>
    </row>
    <row r="33" spans="1:12" ht="15">
      <c r="A33" t="s">
        <v>209</v>
      </c>
      <c r="D33" s="6">
        <v>371771</v>
      </c>
      <c r="L33" s="6">
        <v>274267</v>
      </c>
    </row>
    <row r="35" spans="1:12" ht="15">
      <c r="A35" s="3" t="s">
        <v>210</v>
      </c>
      <c r="D35" s="6">
        <v>14371705</v>
      </c>
      <c r="L35" s="6">
        <v>3167649</v>
      </c>
    </row>
    <row r="36" ht="15">
      <c r="A36" t="s">
        <v>211</v>
      </c>
    </row>
    <row r="37" spans="1:12" ht="15">
      <c r="A37" s="11" t="s">
        <v>212</v>
      </c>
      <c r="D37" s="6">
        <v>7633617</v>
      </c>
      <c r="L37" s="6">
        <v>7633617</v>
      </c>
    </row>
    <row r="38" spans="1:12" ht="15">
      <c r="A38" s="11" t="s">
        <v>213</v>
      </c>
      <c r="D38" s="6">
        <v>41044654</v>
      </c>
      <c r="L38" s="6">
        <v>32292269</v>
      </c>
    </row>
    <row r="39" spans="1:12" ht="15">
      <c r="A39" s="11" t="s">
        <v>214</v>
      </c>
      <c r="D39" s="6">
        <v>42074484</v>
      </c>
      <c r="L39" t="s">
        <v>19</v>
      </c>
    </row>
    <row r="40" ht="15">
      <c r="A40" t="s">
        <v>51</v>
      </c>
    </row>
    <row r="41" spans="1:12" ht="15">
      <c r="A41" s="11" t="s">
        <v>215</v>
      </c>
      <c r="D41" s="6">
        <v>36115</v>
      </c>
      <c r="L41" s="6">
        <v>29342</v>
      </c>
    </row>
    <row r="42" spans="1:12" ht="15">
      <c r="A42" t="s">
        <v>216</v>
      </c>
      <c r="D42" s="7">
        <v>-184034</v>
      </c>
      <c r="L42" s="6">
        <v>797585</v>
      </c>
    </row>
    <row r="43" spans="1:12" ht="15">
      <c r="A43" t="s">
        <v>40</v>
      </c>
      <c r="D43" s="7">
        <v>-38645899</v>
      </c>
      <c r="H43" s="6">
        <v>38645899</v>
      </c>
      <c r="L43" s="7">
        <v>-28978824</v>
      </c>
    </row>
    <row r="45" spans="1:12" ht="15">
      <c r="A45" s="3" t="s">
        <v>41</v>
      </c>
      <c r="D45" s="7">
        <v>-38793818</v>
      </c>
      <c r="L45" s="7">
        <v>-28151897</v>
      </c>
    </row>
    <row r="47" spans="1:12" ht="15">
      <c r="A47" s="3" t="s">
        <v>217</v>
      </c>
      <c r="C47" s="5">
        <v>66330642</v>
      </c>
      <c r="D47" s="5"/>
      <c r="L47" s="6">
        <v>14941638</v>
      </c>
    </row>
  </sheetData>
  <sheetProtection selectLockedCells="1" selectUnlockedCells="1"/>
  <mergeCells count="16">
    <mergeCell ref="A2:F2"/>
    <mergeCell ref="C5:D5"/>
    <mergeCell ref="G5:H5"/>
    <mergeCell ref="K5:L5"/>
    <mergeCell ref="C6:D6"/>
    <mergeCell ref="G6:H6"/>
    <mergeCell ref="K6:L6"/>
    <mergeCell ref="C9:D9"/>
    <mergeCell ref="K9:L9"/>
    <mergeCell ref="C17:D17"/>
    <mergeCell ref="K17:L17"/>
    <mergeCell ref="B18:E18"/>
    <mergeCell ref="F18:I18"/>
    <mergeCell ref="J18:M18"/>
    <mergeCell ref="C21:D21"/>
    <mergeCell ref="C47:D47"/>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3:R25"/>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4.7109375" style="0" customWidth="1"/>
    <col min="4" max="4" width="8.7109375" style="0" customWidth="1"/>
    <col min="5" max="5" width="17.7109375" style="0" customWidth="1"/>
    <col min="6" max="6" width="8.7109375" style="0" customWidth="1"/>
    <col min="7" max="7" width="28.7109375" style="0" customWidth="1"/>
    <col min="8" max="8" width="8.7109375" style="0" customWidth="1"/>
    <col min="9" max="9" width="21.7109375" style="0" customWidth="1"/>
    <col min="10" max="10" width="8.7109375" style="0" customWidth="1"/>
    <col min="11" max="11" width="30.7109375" style="0" customWidth="1"/>
    <col min="12" max="12" width="8.7109375" style="0" customWidth="1"/>
    <col min="13" max="13" width="19.7109375" style="0" customWidth="1"/>
    <col min="14" max="14" width="8.7109375" style="0" customWidth="1"/>
    <col min="15" max="15" width="16.7109375" style="0" customWidth="1"/>
    <col min="16" max="16384" width="8.7109375" style="0" customWidth="1"/>
  </cols>
  <sheetData>
    <row r="3" spans="1:18" ht="15" customHeight="1">
      <c r="A3" s="3" t="s">
        <v>1147</v>
      </c>
      <c r="C3" s="15" t="s">
        <v>1196</v>
      </c>
      <c r="E3" s="15" t="s">
        <v>1197</v>
      </c>
      <c r="G3" s="15" t="s">
        <v>1198</v>
      </c>
      <c r="I3" s="15" t="s">
        <v>1199</v>
      </c>
      <c r="K3" s="15" t="s">
        <v>1200</v>
      </c>
      <c r="M3" s="15" t="s">
        <v>1201</v>
      </c>
      <c r="O3" s="15" t="s">
        <v>1202</v>
      </c>
      <c r="Q3" s="2" t="s">
        <v>1203</v>
      </c>
      <c r="R3" s="2"/>
    </row>
    <row r="4" ht="15">
      <c r="A4" s="3" t="s">
        <v>1204</v>
      </c>
    </row>
    <row r="5" ht="15">
      <c r="A5" s="3" t="s">
        <v>1205</v>
      </c>
    </row>
    <row r="6" ht="15">
      <c r="A6" s="3" t="s">
        <v>1206</v>
      </c>
    </row>
    <row r="13" ht="15">
      <c r="A13" s="3" t="s">
        <v>1207</v>
      </c>
    </row>
    <row r="14" ht="15">
      <c r="A14" s="3" t="s">
        <v>1208</v>
      </c>
    </row>
    <row r="19" ht="15">
      <c r="A19" s="3" t="s">
        <v>71</v>
      </c>
    </row>
    <row r="20" spans="1:15" ht="15" customHeight="1">
      <c r="A20" s="2" t="s">
        <v>1209</v>
      </c>
      <c r="B20" s="2"/>
      <c r="C20" s="2"/>
      <c r="D20" s="2"/>
      <c r="E20" s="2"/>
      <c r="F20" s="2"/>
      <c r="G20" s="2"/>
      <c r="H20" s="2"/>
      <c r="I20" s="2"/>
      <c r="J20" s="2"/>
      <c r="K20" s="2"/>
      <c r="L20" s="2"/>
      <c r="M20" s="2"/>
      <c r="N20" s="2"/>
      <c r="O20" s="2"/>
    </row>
    <row r="21" spans="1:15" ht="15" customHeight="1">
      <c r="A21" s="2" t="s">
        <v>1210</v>
      </c>
      <c r="B21" s="2"/>
      <c r="C21" s="2"/>
      <c r="D21" s="2"/>
      <c r="E21" s="2"/>
      <c r="F21" s="2"/>
      <c r="G21" s="2"/>
      <c r="H21" s="2"/>
      <c r="I21" s="2"/>
      <c r="J21" s="2"/>
      <c r="K21" s="2"/>
      <c r="L21" s="2"/>
      <c r="M21" s="2"/>
      <c r="N21" s="2"/>
      <c r="O21" s="2"/>
    </row>
    <row r="22" spans="1:15" ht="15" customHeight="1">
      <c r="A22" s="2" t="s">
        <v>1211</v>
      </c>
      <c r="B22" s="2"/>
      <c r="C22" s="2"/>
      <c r="D22" s="2"/>
      <c r="E22" s="2"/>
      <c r="F22" s="2"/>
      <c r="G22" s="2"/>
      <c r="H22" s="2"/>
      <c r="I22" s="2"/>
      <c r="J22" s="2"/>
      <c r="K22" s="2"/>
      <c r="L22" s="2"/>
      <c r="M22" s="2"/>
      <c r="N22" s="2"/>
      <c r="O22" s="2"/>
    </row>
    <row r="23" spans="1:15" ht="15" customHeight="1">
      <c r="A23" s="2" t="s">
        <v>1212</v>
      </c>
      <c r="B23" s="2"/>
      <c r="C23" s="2"/>
      <c r="D23" s="2"/>
      <c r="E23" s="2"/>
      <c r="F23" s="2"/>
      <c r="G23" s="2"/>
      <c r="H23" s="2"/>
      <c r="I23" s="2"/>
      <c r="J23" s="2"/>
      <c r="K23" s="2"/>
      <c r="L23" s="2"/>
      <c r="M23" s="2"/>
      <c r="N23" s="2"/>
      <c r="O23" s="2"/>
    </row>
    <row r="24" spans="1:15" ht="15">
      <c r="A24" s="4"/>
      <c r="B24" s="4"/>
      <c r="C24" s="4"/>
      <c r="D24" s="4"/>
      <c r="E24" s="4"/>
      <c r="F24" s="4"/>
      <c r="G24" s="4"/>
      <c r="H24" s="4"/>
      <c r="I24" s="4"/>
      <c r="J24" s="4"/>
      <c r="K24" s="4"/>
      <c r="L24" s="4"/>
      <c r="M24" s="4"/>
      <c r="N24" s="4"/>
      <c r="O24" s="4"/>
    </row>
    <row r="25" spans="1:15" ht="15" customHeight="1">
      <c r="A25" s="2" t="s">
        <v>1213</v>
      </c>
      <c r="B25" s="2"/>
      <c r="C25" s="2"/>
      <c r="D25" s="2"/>
      <c r="E25" s="2"/>
      <c r="F25" s="2"/>
      <c r="G25" s="2"/>
      <c r="H25" s="2"/>
      <c r="I25" s="2"/>
      <c r="J25" s="2"/>
      <c r="K25" s="2"/>
      <c r="L25" s="2"/>
      <c r="M25" s="2"/>
      <c r="N25" s="2"/>
      <c r="O25" s="2"/>
    </row>
  </sheetData>
  <sheetProtection selectLockedCells="1" selectUnlockedCells="1"/>
  <mergeCells count="7">
    <mergeCell ref="Q3:R3"/>
    <mergeCell ref="A20:O20"/>
    <mergeCell ref="A21:O21"/>
    <mergeCell ref="A22:O22"/>
    <mergeCell ref="A23:O23"/>
    <mergeCell ref="A24:O24"/>
    <mergeCell ref="A25:O25"/>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63.7109375" style="0" customWidth="1"/>
    <col min="4" max="16384" width="8.7109375" style="0" customWidth="1"/>
  </cols>
  <sheetData>
    <row r="3" spans="1:3" ht="15">
      <c r="A3" s="3" t="s">
        <v>1214</v>
      </c>
      <c r="C3" s="3" t="s">
        <v>1215</v>
      </c>
    </row>
    <row r="4" spans="1:3" ht="15">
      <c r="A4" t="s">
        <v>466</v>
      </c>
      <c r="C4" s="11" t="s">
        <v>1216</v>
      </c>
    </row>
    <row r="5" spans="1:3" ht="15">
      <c r="A5" t="s">
        <v>1217</v>
      </c>
      <c r="C5" t="s">
        <v>1218</v>
      </c>
    </row>
    <row r="6" spans="2:3" ht="15">
      <c r="B6" s="4"/>
      <c r="C6" s="4"/>
    </row>
    <row r="7" ht="15">
      <c r="C7" s="3" t="s">
        <v>1219</v>
      </c>
    </row>
    <row r="8" spans="1:3" ht="15">
      <c r="A8" s="3" t="s">
        <v>1220</v>
      </c>
      <c r="C8" s="11" t="s">
        <v>1221</v>
      </c>
    </row>
    <row r="9" spans="2:3" ht="15">
      <c r="B9" s="4"/>
      <c r="C9" s="4"/>
    </row>
    <row r="10" ht="15">
      <c r="C10" t="s">
        <v>1222</v>
      </c>
    </row>
    <row r="11" spans="2:3" ht="15">
      <c r="B11" s="4"/>
      <c r="C11" s="4"/>
    </row>
    <row r="12" spans="1:3" ht="15">
      <c r="A12" t="s">
        <v>1223</v>
      </c>
      <c r="C12" t="s">
        <v>1224</v>
      </c>
    </row>
    <row r="13" ht="15">
      <c r="A13" t="s">
        <v>1225</v>
      </c>
    </row>
  </sheetData>
  <sheetProtection selectLockedCells="1" selectUnlockedCells="1"/>
  <mergeCells count="3">
    <mergeCell ref="B6:C6"/>
    <mergeCell ref="B9:C9"/>
    <mergeCell ref="B11:C11"/>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7.7109375" style="0" customWidth="1"/>
    <col min="4" max="16384" width="8.7109375" style="0" customWidth="1"/>
  </cols>
  <sheetData>
    <row r="3" spans="1:3" ht="15">
      <c r="A3" t="s">
        <v>1226</v>
      </c>
      <c r="C3" s="6">
        <v>12014502004000</v>
      </c>
    </row>
    <row r="4" spans="1:3" ht="15">
      <c r="A4" t="s">
        <v>1227</v>
      </c>
      <c r="C4" t="s">
        <v>124</v>
      </c>
    </row>
    <row r="5" spans="1:3" ht="15">
      <c r="A5" t="s">
        <v>676</v>
      </c>
      <c r="C5" t="s">
        <v>1126</v>
      </c>
    </row>
    <row r="6" spans="1:3" ht="15">
      <c r="A6" t="s">
        <v>1228</v>
      </c>
      <c r="C6" t="s">
        <v>1102</v>
      </c>
    </row>
    <row r="7" spans="1:3" ht="15">
      <c r="A7" t="s">
        <v>1229</v>
      </c>
      <c r="C7" t="s">
        <v>1230</v>
      </c>
    </row>
    <row r="8" spans="1:3" ht="15">
      <c r="A8" t="s">
        <v>1231</v>
      </c>
      <c r="C8" t="s">
        <v>1232</v>
      </c>
    </row>
    <row r="9" spans="1:3" ht="15">
      <c r="A9" t="s">
        <v>1233</v>
      </c>
      <c r="C9" t="s">
        <v>1169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5.7109375" style="0" customWidth="1"/>
    <col min="4" max="16384" width="8.7109375" style="0" customWidth="1"/>
  </cols>
  <sheetData>
    <row r="2" spans="1:6" ht="15">
      <c r="A2" s="1" t="s">
        <v>1234</v>
      </c>
      <c r="B2" s="1"/>
      <c r="C2" s="1"/>
      <c r="D2" s="1"/>
      <c r="E2" s="1"/>
      <c r="F2" s="1"/>
    </row>
    <row r="5" spans="1:3" ht="15">
      <c r="A5" s="20" t="s">
        <v>1235</v>
      </c>
      <c r="B5" s="20"/>
      <c r="C5" s="20"/>
    </row>
    <row r="6" spans="1:3" ht="15">
      <c r="A6" s="20" t="s">
        <v>1236</v>
      </c>
      <c r="B6" s="20"/>
      <c r="C6" s="20"/>
    </row>
    <row r="7" spans="1:3" ht="15">
      <c r="A7" s="1" t="s">
        <v>1237</v>
      </c>
      <c r="B7" s="1"/>
      <c r="C7" s="1"/>
    </row>
    <row r="8" spans="1:3" ht="15" customHeight="1">
      <c r="A8" s="21" t="s">
        <v>1238</v>
      </c>
      <c r="B8" s="21"/>
      <c r="C8" s="21"/>
    </row>
    <row r="9" spans="2:7" ht="15">
      <c r="B9" s="4"/>
      <c r="C9" s="4"/>
      <c r="D9" s="4"/>
      <c r="E9" s="4"/>
      <c r="F9" s="4"/>
      <c r="G9" s="4"/>
    </row>
    <row r="10" spans="1:3" ht="15">
      <c r="A10" t="s">
        <v>1155</v>
      </c>
      <c r="C10" t="s">
        <v>1156</v>
      </c>
    </row>
    <row r="11" spans="1:3" ht="15">
      <c r="A11" t="s">
        <v>1157</v>
      </c>
      <c r="C11" t="s">
        <v>1158</v>
      </c>
    </row>
    <row r="12" spans="1:3" ht="15">
      <c r="A12" t="s">
        <v>1159</v>
      </c>
      <c r="C12" t="s">
        <v>1160</v>
      </c>
    </row>
  </sheetData>
  <sheetProtection selectLockedCells="1" selectUnlockedCells="1"/>
  <mergeCells count="8">
    <mergeCell ref="A2:F2"/>
    <mergeCell ref="A5:C5"/>
    <mergeCell ref="A6:C6"/>
    <mergeCell ref="A7:C7"/>
    <mergeCell ref="A8:C8"/>
    <mergeCell ref="B9:C9"/>
    <mergeCell ref="D9:E9"/>
    <mergeCell ref="F9:G9"/>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0.7109375" style="0" customWidth="1"/>
    <col min="4" max="16384" width="8.7109375" style="0" customWidth="1"/>
  </cols>
  <sheetData>
    <row r="3" spans="1:3" ht="15">
      <c r="A3" t="s">
        <v>1146</v>
      </c>
      <c r="C3" t="s">
        <v>1239</v>
      </c>
    </row>
    <row r="4" spans="1:3" ht="15">
      <c r="A4" t="s">
        <v>955</v>
      </c>
      <c r="C4" t="s">
        <v>1240</v>
      </c>
    </row>
    <row r="5" spans="1:3" ht="15">
      <c r="A5" t="s">
        <v>957</v>
      </c>
      <c r="C5" t="s">
        <v>1241</v>
      </c>
    </row>
    <row r="6" ht="15">
      <c r="C6" s="11" t="s">
        <v>1242</v>
      </c>
    </row>
    <row r="7" spans="2:7" ht="15">
      <c r="B7" s="4"/>
      <c r="C7" s="4"/>
      <c r="D7" s="4"/>
      <c r="E7" s="4"/>
      <c r="F7" s="4"/>
      <c r="G7" s="4"/>
    </row>
    <row r="8" spans="1:3" ht="15">
      <c r="A8" t="s">
        <v>1155</v>
      </c>
      <c r="C8" t="s">
        <v>1243</v>
      </c>
    </row>
    <row r="9" spans="1:3" ht="15">
      <c r="A9" t="s">
        <v>1157</v>
      </c>
      <c r="C9" t="s">
        <v>1244</v>
      </c>
    </row>
    <row r="10" spans="1:3" ht="15">
      <c r="A10" t="s">
        <v>1159</v>
      </c>
      <c r="C10" t="s">
        <v>1245</v>
      </c>
    </row>
  </sheetData>
  <sheetProtection selectLockedCells="1" selectUnlockedCells="1"/>
  <mergeCells count="3">
    <mergeCell ref="B7:C7"/>
    <mergeCell ref="D7:E7"/>
    <mergeCell ref="F7:G7"/>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44.7109375" style="0" customWidth="1"/>
    <col min="4" max="4" width="8.7109375" style="0" customWidth="1"/>
    <col min="5" max="5" width="7.7109375" style="0" customWidth="1"/>
    <col min="6" max="6" width="8.7109375" style="0" customWidth="1"/>
    <col min="7" max="7" width="17.7109375" style="0" customWidth="1"/>
    <col min="8" max="8" width="8.7109375" style="0" customWidth="1"/>
    <col min="9" max="9" width="18.7109375" style="0" customWidth="1"/>
    <col min="10" max="10" width="8.7109375" style="0" customWidth="1"/>
    <col min="11" max="11" width="13.7109375" style="0" customWidth="1"/>
    <col min="12" max="12" width="8.7109375" style="0" customWidth="1"/>
    <col min="13" max="13" width="10.7109375" style="0" customWidth="1"/>
    <col min="14" max="14" width="8.7109375" style="0" customWidth="1"/>
    <col min="15" max="15" width="27.7109375" style="0" customWidth="1"/>
    <col min="16" max="16384" width="8.7109375" style="0" customWidth="1"/>
  </cols>
  <sheetData>
    <row r="2" spans="1:6" ht="15">
      <c r="A2" s="1" t="s">
        <v>1246</v>
      </c>
      <c r="B2" s="1"/>
      <c r="C2" s="1"/>
      <c r="D2" s="1"/>
      <c r="E2" s="1"/>
      <c r="F2" s="1"/>
    </row>
    <row r="5" spans="2:15" ht="15">
      <c r="B5" s="4"/>
      <c r="C5" s="4"/>
      <c r="D5" s="4"/>
      <c r="E5" s="4"/>
      <c r="F5" s="4"/>
      <c r="G5" s="4"/>
      <c r="H5" s="4"/>
      <c r="I5" s="4"/>
      <c r="J5" s="4"/>
      <c r="K5" s="4"/>
      <c r="L5" s="4"/>
      <c r="M5" s="4"/>
      <c r="N5" s="4"/>
      <c r="O5" s="4"/>
    </row>
    <row r="6" spans="1:15" ht="15">
      <c r="A6" s="15" t="s">
        <v>1247</v>
      </c>
      <c r="C6" s="15" t="s">
        <v>1248</v>
      </c>
      <c r="E6" s="3" t="s">
        <v>1147</v>
      </c>
      <c r="G6" s="3" t="s">
        <v>1249</v>
      </c>
      <c r="I6" s="3" t="s">
        <v>1250</v>
      </c>
      <c r="K6" s="3" t="s">
        <v>1251</v>
      </c>
      <c r="M6" s="3" t="s">
        <v>1252</v>
      </c>
      <c r="O6" s="3" t="s">
        <v>1253</v>
      </c>
    </row>
    <row r="7" spans="1:13" ht="15">
      <c r="A7" s="11" t="s">
        <v>1254</v>
      </c>
      <c r="C7" t="s">
        <v>1255</v>
      </c>
      <c r="E7" t="s">
        <v>1256</v>
      </c>
      <c r="G7" t="s">
        <v>1257</v>
      </c>
      <c r="I7" t="s">
        <v>1258</v>
      </c>
      <c r="K7" s="11" t="s">
        <v>1259</v>
      </c>
      <c r="M7" t="s">
        <v>1260</v>
      </c>
    </row>
    <row r="8" spans="1:15" ht="15">
      <c r="A8" s="11" t="s">
        <v>1261</v>
      </c>
      <c r="C8" t="s">
        <v>1255</v>
      </c>
      <c r="E8" t="s">
        <v>1262</v>
      </c>
      <c r="G8" t="s">
        <v>1263</v>
      </c>
      <c r="I8" t="s">
        <v>1264</v>
      </c>
      <c r="K8" s="11" t="s">
        <v>1265</v>
      </c>
      <c r="M8" t="s">
        <v>1260</v>
      </c>
      <c r="O8" s="11" t="s">
        <v>1266</v>
      </c>
    </row>
    <row r="9" spans="1:15" ht="15">
      <c r="A9" s="11" t="s">
        <v>1261</v>
      </c>
      <c r="C9" t="s">
        <v>1267</v>
      </c>
      <c r="E9" t="s">
        <v>1256</v>
      </c>
      <c r="G9" t="s">
        <v>1257</v>
      </c>
      <c r="I9" t="s">
        <v>1268</v>
      </c>
      <c r="K9" s="11" t="s">
        <v>1265</v>
      </c>
      <c r="M9" t="s">
        <v>1260</v>
      </c>
      <c r="O9" s="11" t="s">
        <v>1266</v>
      </c>
    </row>
    <row r="10" spans="1:15" ht="15">
      <c r="A10" s="11" t="s">
        <v>1269</v>
      </c>
      <c r="C10" t="s">
        <v>1255</v>
      </c>
      <c r="E10" t="s">
        <v>1256</v>
      </c>
      <c r="G10" t="s">
        <v>1270</v>
      </c>
      <c r="I10" t="s">
        <v>1271</v>
      </c>
      <c r="K10" s="11" t="s">
        <v>1272</v>
      </c>
      <c r="M10" t="s">
        <v>1260</v>
      </c>
      <c r="O10" s="11" t="s">
        <v>1266</v>
      </c>
    </row>
  </sheetData>
  <sheetProtection selectLockedCells="1" selectUnlockedCells="1"/>
  <mergeCells count="8">
    <mergeCell ref="A2:F2"/>
    <mergeCell ref="B5:C5"/>
    <mergeCell ref="D5:E5"/>
    <mergeCell ref="F5:G5"/>
    <mergeCell ref="H5:I5"/>
    <mergeCell ref="J5:K5"/>
    <mergeCell ref="L5:M5"/>
    <mergeCell ref="N5:O5"/>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41.7109375" style="0" customWidth="1"/>
    <col min="4" max="16384" width="8.7109375" style="0" customWidth="1"/>
  </cols>
  <sheetData>
    <row r="2" spans="1:6" ht="15">
      <c r="A2" s="1" t="s">
        <v>1273</v>
      </c>
      <c r="B2" s="1"/>
      <c r="C2" s="1"/>
      <c r="D2" s="1"/>
      <c r="E2" s="1"/>
      <c r="F2" s="1"/>
    </row>
    <row r="5" ht="15">
      <c r="A5" s="3" t="s">
        <v>1274</v>
      </c>
    </row>
    <row r="6" spans="2:5" ht="15">
      <c r="B6" s="4"/>
      <c r="C6" s="4"/>
      <c r="D6" s="4"/>
      <c r="E6" s="4"/>
    </row>
    <row r="7" spans="1:3" ht="15">
      <c r="A7" t="s">
        <v>1275</v>
      </c>
      <c r="C7" t="s">
        <v>1236</v>
      </c>
    </row>
    <row r="8" spans="2:5" ht="15">
      <c r="B8" s="4"/>
      <c r="C8" s="4"/>
      <c r="D8" s="4"/>
      <c r="E8" s="4"/>
    </row>
    <row r="9" spans="1:3" ht="15">
      <c r="A9" t="s">
        <v>957</v>
      </c>
      <c r="C9" t="s">
        <v>1276</v>
      </c>
    </row>
    <row r="10" ht="15">
      <c r="C10" t="s">
        <v>1102</v>
      </c>
    </row>
    <row r="11" spans="2:5" ht="15">
      <c r="B11" s="4"/>
      <c r="C11" s="4"/>
      <c r="D11" s="4"/>
      <c r="E11" s="4"/>
    </row>
    <row r="12" spans="1:3" ht="15">
      <c r="A12" t="s">
        <v>1277</v>
      </c>
      <c r="C12" t="s">
        <v>1278</v>
      </c>
    </row>
    <row r="13" spans="2:5" ht="15">
      <c r="B13" s="4"/>
      <c r="C13" s="4"/>
      <c r="D13" s="4"/>
      <c r="E13" s="4"/>
    </row>
    <row r="14" spans="1:3" ht="15">
      <c r="A14" t="s">
        <v>1279</v>
      </c>
      <c r="C14" t="s">
        <v>1280</v>
      </c>
    </row>
    <row r="15" spans="2:5" ht="15">
      <c r="B15" s="4"/>
      <c r="C15" s="4"/>
      <c r="D15" s="4"/>
      <c r="E15" s="4"/>
    </row>
    <row r="16" ht="15">
      <c r="A16" s="3" t="s">
        <v>1281</v>
      </c>
    </row>
    <row r="17" spans="2:5" ht="15">
      <c r="B17" s="4"/>
      <c r="C17" s="4"/>
      <c r="D17" s="4"/>
      <c r="E17" s="4"/>
    </row>
    <row r="18" spans="1:3" ht="15">
      <c r="A18" t="s">
        <v>1282</v>
      </c>
      <c r="C18" s="3" t="s">
        <v>1283</v>
      </c>
    </row>
    <row r="19" spans="2:5" ht="15">
      <c r="B19" s="4"/>
      <c r="C19" s="4"/>
      <c r="D19" s="4"/>
      <c r="E19" s="4"/>
    </row>
    <row r="20" ht="15">
      <c r="A20" t="s">
        <v>1284</v>
      </c>
    </row>
    <row r="21" ht="15">
      <c r="A21" t="s">
        <v>1285</v>
      </c>
    </row>
    <row r="22" spans="2:5" ht="15">
      <c r="B22" s="4"/>
      <c r="C22" s="4"/>
      <c r="D22" s="4"/>
      <c r="E22" s="4"/>
    </row>
    <row r="23" spans="1:3" ht="15">
      <c r="A23" t="s">
        <v>1286</v>
      </c>
      <c r="C23" t="s">
        <v>1287</v>
      </c>
    </row>
    <row r="24" ht="15">
      <c r="C24" t="s">
        <v>1288</v>
      </c>
    </row>
    <row r="25" ht="15">
      <c r="C25" t="s">
        <v>1289</v>
      </c>
    </row>
    <row r="26" ht="15">
      <c r="C26" t="s">
        <v>1290</v>
      </c>
    </row>
    <row r="27" spans="2:5" ht="15">
      <c r="B27" s="4"/>
      <c r="C27" s="4"/>
      <c r="D27" s="4"/>
      <c r="E27" s="4"/>
    </row>
    <row r="28" spans="1:3" ht="15">
      <c r="A28" t="s">
        <v>1291</v>
      </c>
      <c r="C28" t="s">
        <v>1292</v>
      </c>
    </row>
    <row r="29" spans="1:3" ht="15">
      <c r="A29" t="s">
        <v>1279</v>
      </c>
      <c r="C29" t="s">
        <v>1293</v>
      </c>
    </row>
    <row r="30" spans="2:5" ht="15">
      <c r="B30" s="4"/>
      <c r="C30" s="4"/>
      <c r="D30" s="4"/>
      <c r="E30" s="4"/>
    </row>
    <row r="31" spans="1:3" ht="15">
      <c r="A31" t="s">
        <v>1294</v>
      </c>
      <c r="C31" t="s">
        <v>1118</v>
      </c>
    </row>
    <row r="32" spans="2:5" ht="15">
      <c r="B32" s="4"/>
      <c r="C32" s="4"/>
      <c r="D32" s="4"/>
      <c r="E32" s="4"/>
    </row>
    <row r="33" spans="1:3" ht="15">
      <c r="A33" t="s">
        <v>1295</v>
      </c>
      <c r="C33" t="s">
        <v>1296</v>
      </c>
    </row>
    <row r="34" spans="2:5" ht="15">
      <c r="B34" s="4"/>
      <c r="C34" s="4"/>
      <c r="D34" s="4"/>
      <c r="E34" s="4"/>
    </row>
    <row r="35" spans="1:3" ht="15">
      <c r="A35" t="s">
        <v>1297</v>
      </c>
      <c r="C35" s="3" t="s">
        <v>1298</v>
      </c>
    </row>
  </sheetData>
  <sheetProtection selectLockedCells="1" selectUnlockedCells="1"/>
  <mergeCells count="25">
    <mergeCell ref="A2:F2"/>
    <mergeCell ref="B6:C6"/>
    <mergeCell ref="D6:E6"/>
    <mergeCell ref="B8:C8"/>
    <mergeCell ref="D8:E8"/>
    <mergeCell ref="B11:C11"/>
    <mergeCell ref="D11:E11"/>
    <mergeCell ref="B13:C13"/>
    <mergeCell ref="D13:E13"/>
    <mergeCell ref="B15:C15"/>
    <mergeCell ref="D15:E15"/>
    <mergeCell ref="B17:C17"/>
    <mergeCell ref="D17:E17"/>
    <mergeCell ref="B19:C19"/>
    <mergeCell ref="D19:E19"/>
    <mergeCell ref="B22:C22"/>
    <mergeCell ref="D22:E22"/>
    <mergeCell ref="B27:C27"/>
    <mergeCell ref="D27:E27"/>
    <mergeCell ref="B30:C30"/>
    <mergeCell ref="D30:E30"/>
    <mergeCell ref="B32:C32"/>
    <mergeCell ref="D32:E32"/>
    <mergeCell ref="B34:C34"/>
    <mergeCell ref="D34:E34"/>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2:G46"/>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59.7109375" style="0" customWidth="1"/>
    <col min="4" max="5" width="8.7109375" style="0" customWidth="1"/>
    <col min="6" max="6" width="10.7109375" style="0" customWidth="1"/>
    <col min="7" max="16384" width="8.7109375" style="0" customWidth="1"/>
  </cols>
  <sheetData>
    <row r="2" spans="1:6" ht="15">
      <c r="A2" s="1" t="s">
        <v>1299</v>
      </c>
      <c r="B2" s="1"/>
      <c r="C2" s="1"/>
      <c r="D2" s="1"/>
      <c r="E2" s="1"/>
      <c r="F2" s="1"/>
    </row>
    <row r="5" spans="5:6" ht="15">
      <c r="E5" s="1" t="s">
        <v>470</v>
      </c>
      <c r="F5" s="1"/>
    </row>
    <row r="6" spans="1:7" ht="15">
      <c r="A6" s="20"/>
      <c r="B6" s="20"/>
      <c r="C6" s="20"/>
      <c r="D6" s="4"/>
      <c r="E6" s="4"/>
      <c r="F6" s="4"/>
      <c r="G6" s="4"/>
    </row>
    <row r="7" spans="1:6" ht="15">
      <c r="A7" s="20" t="s">
        <v>1300</v>
      </c>
      <c r="B7" s="20"/>
      <c r="C7" s="20"/>
      <c r="F7" s="6">
        <v>1</v>
      </c>
    </row>
    <row r="8" spans="1:6" ht="15">
      <c r="A8" s="3" t="s">
        <v>1301</v>
      </c>
      <c r="C8" s="3" t="s">
        <v>1302</v>
      </c>
      <c r="F8" s="6">
        <v>1</v>
      </c>
    </row>
    <row r="9" spans="1:6" ht="15">
      <c r="A9" s="3" t="s">
        <v>1303</v>
      </c>
      <c r="C9" s="3" t="s">
        <v>1304</v>
      </c>
      <c r="F9" s="6">
        <v>3</v>
      </c>
    </row>
    <row r="10" spans="1:6" ht="15">
      <c r="A10" s="3" t="s">
        <v>1305</v>
      </c>
      <c r="C10" s="3" t="s">
        <v>1306</v>
      </c>
      <c r="F10" s="6">
        <v>3</v>
      </c>
    </row>
    <row r="11" spans="1:6" ht="15">
      <c r="A11" s="3" t="s">
        <v>1307</v>
      </c>
      <c r="C11" s="3" t="s">
        <v>1308</v>
      </c>
      <c r="F11" s="6">
        <v>3</v>
      </c>
    </row>
    <row r="12" spans="1:6" ht="15">
      <c r="A12" s="3" t="s">
        <v>1309</v>
      </c>
      <c r="C12" s="3" t="s">
        <v>1310</v>
      </c>
      <c r="F12" s="6">
        <v>4</v>
      </c>
    </row>
    <row r="13" spans="1:6" ht="15">
      <c r="A13" s="3" t="s">
        <v>1311</v>
      </c>
      <c r="C13" s="3" t="s">
        <v>1312</v>
      </c>
      <c r="F13" s="6">
        <v>4</v>
      </c>
    </row>
    <row r="14" spans="1:6" ht="15">
      <c r="A14" s="3" t="s">
        <v>1313</v>
      </c>
      <c r="C14" s="3" t="s">
        <v>1314</v>
      </c>
      <c r="F14" s="6">
        <v>10</v>
      </c>
    </row>
    <row r="15" spans="1:6" ht="15">
      <c r="A15" s="3" t="s">
        <v>1315</v>
      </c>
      <c r="C15" s="3" t="s">
        <v>1316</v>
      </c>
      <c r="F15" s="6">
        <v>12</v>
      </c>
    </row>
    <row r="16" spans="1:6" ht="15">
      <c r="A16" s="3" t="s">
        <v>1317</v>
      </c>
      <c r="C16" s="3" t="s">
        <v>1318</v>
      </c>
      <c r="F16" s="6">
        <v>13</v>
      </c>
    </row>
    <row r="17" spans="1:6" ht="15">
      <c r="A17" s="3" t="s">
        <v>1319</v>
      </c>
      <c r="C17" s="3" t="s">
        <v>1320</v>
      </c>
      <c r="F17" s="6">
        <v>14</v>
      </c>
    </row>
    <row r="18" spans="1:6" ht="15">
      <c r="A18" s="3" t="s">
        <v>1321</v>
      </c>
      <c r="C18" s="3" t="s">
        <v>1322</v>
      </c>
      <c r="F18" s="6">
        <v>15</v>
      </c>
    </row>
    <row r="19" spans="1:6" ht="15">
      <c r="A19" s="3" t="s">
        <v>1323</v>
      </c>
      <c r="C19" s="3" t="s">
        <v>1324</v>
      </c>
      <c r="F19" s="6">
        <v>16</v>
      </c>
    </row>
    <row r="20" spans="1:6" ht="15">
      <c r="A20" s="3" t="s">
        <v>1325</v>
      </c>
      <c r="C20" s="3" t="s">
        <v>1326</v>
      </c>
      <c r="F20" s="6">
        <v>18</v>
      </c>
    </row>
    <row r="21" spans="1:6" ht="15">
      <c r="A21" s="3" t="s">
        <v>1327</v>
      </c>
      <c r="C21" s="3" t="s">
        <v>1328</v>
      </c>
      <c r="F21" s="6">
        <v>18</v>
      </c>
    </row>
    <row r="22" spans="1:6" ht="15">
      <c r="A22" s="3" t="s">
        <v>1329</v>
      </c>
      <c r="C22" s="3" t="s">
        <v>1330</v>
      </c>
      <c r="F22" s="6">
        <v>19</v>
      </c>
    </row>
    <row r="23" spans="1:6" ht="15">
      <c r="A23" s="3" t="s">
        <v>1331</v>
      </c>
      <c r="C23" s="3" t="s">
        <v>1332</v>
      </c>
      <c r="F23" s="6">
        <v>20</v>
      </c>
    </row>
    <row r="24" spans="1:6" ht="15">
      <c r="A24" s="3" t="s">
        <v>1333</v>
      </c>
      <c r="C24" s="3" t="s">
        <v>1334</v>
      </c>
      <c r="F24" s="6">
        <v>22</v>
      </c>
    </row>
    <row r="25" spans="1:6" ht="15">
      <c r="A25" s="3" t="s">
        <v>1335</v>
      </c>
      <c r="C25" s="3" t="s">
        <v>1336</v>
      </c>
      <c r="F25" s="6">
        <v>22</v>
      </c>
    </row>
    <row r="26" spans="1:6" ht="15">
      <c r="A26" s="3" t="s">
        <v>1337</v>
      </c>
      <c r="C26" s="3" t="s">
        <v>1338</v>
      </c>
      <c r="F26" s="6">
        <v>22</v>
      </c>
    </row>
    <row r="27" spans="1:6" ht="15">
      <c r="A27" s="3" t="s">
        <v>1339</v>
      </c>
      <c r="C27" s="3" t="s">
        <v>1340</v>
      </c>
      <c r="F27" s="6">
        <v>22</v>
      </c>
    </row>
    <row r="28" spans="1:6" ht="15">
      <c r="A28" s="3" t="s">
        <v>1341</v>
      </c>
      <c r="C28" s="3" t="s">
        <v>1342</v>
      </c>
      <c r="F28" s="6">
        <v>22</v>
      </c>
    </row>
    <row r="29" spans="1:6" ht="15">
      <c r="A29" s="3" t="s">
        <v>1343</v>
      </c>
      <c r="C29" s="3" t="s">
        <v>1344</v>
      </c>
      <c r="F29" s="6">
        <v>22</v>
      </c>
    </row>
    <row r="30" spans="1:6" ht="15">
      <c r="A30" s="3" t="s">
        <v>1345</v>
      </c>
      <c r="C30" s="3" t="s">
        <v>1346</v>
      </c>
      <c r="F30" s="6">
        <v>23</v>
      </c>
    </row>
    <row r="31" spans="1:6" ht="15">
      <c r="A31" s="3" t="s">
        <v>1347</v>
      </c>
      <c r="C31" s="3" t="s">
        <v>1348</v>
      </c>
      <c r="F31" s="6">
        <v>23</v>
      </c>
    </row>
    <row r="32" spans="1:6" ht="15">
      <c r="A32" s="3" t="s">
        <v>1349</v>
      </c>
      <c r="C32" s="3" t="s">
        <v>1350</v>
      </c>
      <c r="F32" s="6">
        <v>24</v>
      </c>
    </row>
    <row r="33" spans="1:6" ht="15">
      <c r="A33" s="3" t="s">
        <v>1351</v>
      </c>
      <c r="C33" s="3" t="s">
        <v>1352</v>
      </c>
      <c r="F33" s="6">
        <v>24</v>
      </c>
    </row>
    <row r="34" spans="1:6" ht="15">
      <c r="A34" s="3" t="s">
        <v>1353</v>
      </c>
      <c r="C34" s="3" t="s">
        <v>1354</v>
      </c>
      <c r="F34" s="6">
        <v>24</v>
      </c>
    </row>
    <row r="35" spans="1:6" ht="15">
      <c r="A35" s="3" t="s">
        <v>1355</v>
      </c>
      <c r="C35" s="3" t="s">
        <v>1356</v>
      </c>
      <c r="F35" s="6">
        <v>24</v>
      </c>
    </row>
    <row r="36" spans="1:6" ht="15">
      <c r="A36" s="3" t="s">
        <v>1357</v>
      </c>
      <c r="C36" s="3" t="s">
        <v>1358</v>
      </c>
      <c r="F36" s="6">
        <v>25</v>
      </c>
    </row>
    <row r="37" spans="1:6" ht="15">
      <c r="A37" s="3" t="s">
        <v>1359</v>
      </c>
      <c r="C37" s="3" t="s">
        <v>1360</v>
      </c>
      <c r="F37" s="6">
        <v>25</v>
      </c>
    </row>
    <row r="38" spans="1:6" ht="15">
      <c r="A38" s="3" t="s">
        <v>1361</v>
      </c>
      <c r="C38" s="3" t="s">
        <v>1362</v>
      </c>
      <c r="F38" s="6">
        <v>26</v>
      </c>
    </row>
    <row r="39" spans="1:6" ht="15">
      <c r="A39" s="3" t="s">
        <v>1363</v>
      </c>
      <c r="C39" s="3" t="s">
        <v>1364</v>
      </c>
      <c r="F39" s="6">
        <v>27</v>
      </c>
    </row>
    <row r="40" spans="1:6" ht="15">
      <c r="A40" s="3" t="s">
        <v>1365</v>
      </c>
      <c r="C40" s="3" t="s">
        <v>1366</v>
      </c>
      <c r="F40" s="6">
        <v>27</v>
      </c>
    </row>
    <row r="41" spans="1:6" ht="15">
      <c r="A41" s="3" t="s">
        <v>1367</v>
      </c>
      <c r="C41" s="3" t="s">
        <v>1368</v>
      </c>
      <c r="F41" s="6">
        <v>27</v>
      </c>
    </row>
    <row r="42" spans="1:6" ht="15">
      <c r="A42" s="3" t="s">
        <v>1369</v>
      </c>
      <c r="C42" s="3" t="s">
        <v>1370</v>
      </c>
      <c r="F42" s="6">
        <v>27</v>
      </c>
    </row>
    <row r="43" spans="1:6" ht="15">
      <c r="A43" s="3" t="s">
        <v>1371</v>
      </c>
      <c r="C43" s="3" t="s">
        <v>1372</v>
      </c>
      <c r="F43" s="6">
        <v>27</v>
      </c>
    </row>
    <row r="44" spans="1:6" ht="15">
      <c r="A44" s="3" t="s">
        <v>1373</v>
      </c>
      <c r="C44" s="3" t="s">
        <v>1374</v>
      </c>
      <c r="F44" s="6">
        <v>27</v>
      </c>
    </row>
    <row r="45" spans="1:6" ht="15">
      <c r="A45" s="3" t="s">
        <v>1375</v>
      </c>
      <c r="C45" s="3" t="s">
        <v>1376</v>
      </c>
      <c r="F45" s="6">
        <v>28</v>
      </c>
    </row>
    <row r="46" spans="1:6" ht="15">
      <c r="A46" s="3" t="s">
        <v>1377</v>
      </c>
      <c r="C46" s="3" t="s">
        <v>1378</v>
      </c>
      <c r="F46" s="6">
        <v>28</v>
      </c>
    </row>
  </sheetData>
  <sheetProtection selectLockedCells="1" selectUnlockedCells="1"/>
  <mergeCells count="5">
    <mergeCell ref="A2:F2"/>
    <mergeCell ref="E5:F5"/>
    <mergeCell ref="A6:C6"/>
    <mergeCell ref="D6:G6"/>
    <mergeCell ref="A7:C7"/>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3:F20"/>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67.7109375" style="0" customWidth="1"/>
    <col min="4" max="5" width="8.7109375" style="0" customWidth="1"/>
    <col min="6" max="6" width="10.7109375" style="0" customWidth="1"/>
    <col min="7" max="16384" width="8.7109375" style="0" customWidth="1"/>
  </cols>
  <sheetData>
    <row r="3" spans="1:6" ht="15">
      <c r="A3" s="3" t="s">
        <v>1379</v>
      </c>
      <c r="C3" s="3" t="s">
        <v>1380</v>
      </c>
      <c r="F3" s="6">
        <v>29</v>
      </c>
    </row>
    <row r="4" spans="1:6" ht="15">
      <c r="A4" s="3" t="s">
        <v>1381</v>
      </c>
      <c r="C4" s="3" t="s">
        <v>1382</v>
      </c>
      <c r="F4" s="6">
        <v>29</v>
      </c>
    </row>
    <row r="5" spans="1:6" ht="15">
      <c r="A5" s="3" t="s">
        <v>1383</v>
      </c>
      <c r="C5" s="3" t="s">
        <v>1384</v>
      </c>
      <c r="F5" s="6">
        <v>29</v>
      </c>
    </row>
    <row r="6" spans="1:6" ht="15">
      <c r="A6" s="3" t="s">
        <v>1385</v>
      </c>
      <c r="C6" s="3" t="s">
        <v>1386</v>
      </c>
      <c r="F6" s="6">
        <v>29</v>
      </c>
    </row>
    <row r="7" spans="1:6" ht="15">
      <c r="A7" s="3" t="s">
        <v>1387</v>
      </c>
      <c r="C7" s="3" t="s">
        <v>1388</v>
      </c>
      <c r="F7" s="6">
        <v>30</v>
      </c>
    </row>
    <row r="8" spans="1:6" ht="15">
      <c r="A8" s="3" t="s">
        <v>1389</v>
      </c>
      <c r="C8" s="3" t="s">
        <v>1390</v>
      </c>
      <c r="F8" s="6">
        <v>30</v>
      </c>
    </row>
    <row r="9" spans="1:6" ht="15">
      <c r="A9" s="3" t="s">
        <v>1391</v>
      </c>
      <c r="C9" s="3" t="s">
        <v>1392</v>
      </c>
      <c r="F9" s="6">
        <v>30</v>
      </c>
    </row>
    <row r="10" spans="1:6" ht="15">
      <c r="A10" s="3" t="s">
        <v>1393</v>
      </c>
      <c r="C10" s="3" t="s">
        <v>1394</v>
      </c>
      <c r="F10" s="6">
        <v>30</v>
      </c>
    </row>
    <row r="11" spans="1:6" ht="15">
      <c r="A11" s="3" t="s">
        <v>1395</v>
      </c>
      <c r="C11" s="3" t="s">
        <v>1396</v>
      </c>
      <c r="F11" s="6">
        <v>30</v>
      </c>
    </row>
    <row r="12" spans="1:6" ht="15">
      <c r="A12" s="3" t="s">
        <v>1397</v>
      </c>
      <c r="C12" s="3" t="s">
        <v>1398</v>
      </c>
      <c r="F12" s="6">
        <v>30</v>
      </c>
    </row>
    <row r="13" spans="1:6" ht="15">
      <c r="A13" s="3" t="s">
        <v>1399</v>
      </c>
      <c r="C13" s="3" t="s">
        <v>1400</v>
      </c>
      <c r="F13" s="6">
        <v>31</v>
      </c>
    </row>
    <row r="14" spans="1:6" ht="15">
      <c r="A14" s="3" t="s">
        <v>1401</v>
      </c>
      <c r="C14" s="3" t="s">
        <v>1402</v>
      </c>
      <c r="F14" s="6">
        <v>31</v>
      </c>
    </row>
    <row r="15" spans="1:6" ht="15">
      <c r="A15" s="3" t="s">
        <v>1403</v>
      </c>
      <c r="C15" s="3" t="s">
        <v>1404</v>
      </c>
      <c r="F15" s="6">
        <v>33</v>
      </c>
    </row>
    <row r="16" spans="1:6" ht="15">
      <c r="A16" s="3" t="s">
        <v>1405</v>
      </c>
      <c r="C16" s="3" t="s">
        <v>1406</v>
      </c>
      <c r="F16" s="6">
        <v>34</v>
      </c>
    </row>
    <row r="17" spans="1:6" ht="15">
      <c r="A17" s="3" t="s">
        <v>1407</v>
      </c>
      <c r="C17" s="3" t="s">
        <v>1408</v>
      </c>
      <c r="F17" s="6">
        <v>34</v>
      </c>
    </row>
    <row r="18" spans="1:6" ht="15">
      <c r="A18" s="3" t="s">
        <v>1409</v>
      </c>
      <c r="C18" s="3" t="s">
        <v>1410</v>
      </c>
      <c r="F18" s="6">
        <v>35</v>
      </c>
    </row>
    <row r="19" spans="1:6" ht="15">
      <c r="A19" s="3" t="s">
        <v>1411</v>
      </c>
      <c r="C19" s="3" t="s">
        <v>1412</v>
      </c>
      <c r="F19" s="6">
        <v>35</v>
      </c>
    </row>
    <row r="20" spans="1:6" ht="15">
      <c r="A20" s="3" t="s">
        <v>1413</v>
      </c>
      <c r="C20" s="3" t="s">
        <v>1414</v>
      </c>
      <c r="F20" s="6">
        <v>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1415</v>
      </c>
      <c r="B2" s="1"/>
      <c r="C2" s="1"/>
      <c r="D2" s="1"/>
      <c r="E2" s="1"/>
      <c r="F2" s="1"/>
    </row>
    <row r="5" spans="1:12" ht="39.75" customHeight="1">
      <c r="A5" s="11" t="s">
        <v>1416</v>
      </c>
      <c r="C5" s="21" t="s">
        <v>1417</v>
      </c>
      <c r="D5" s="21"/>
      <c r="G5" s="4" t="s">
        <v>1418</v>
      </c>
      <c r="H5" s="4"/>
      <c r="K5" s="21" t="s">
        <v>1419</v>
      </c>
      <c r="L5" s="21"/>
    </row>
    <row r="6" spans="1:12" ht="15">
      <c r="A6" t="s">
        <v>1420</v>
      </c>
      <c r="C6" s="13">
        <v>28.25</v>
      </c>
      <c r="D6" s="13"/>
      <c r="G6" s="13">
        <v>304196</v>
      </c>
      <c r="H6" s="13"/>
      <c r="K6" s="13">
        <v>25349.67</v>
      </c>
      <c r="L6" s="13"/>
    </row>
    <row r="7" spans="1:12" ht="15">
      <c r="A7" t="s">
        <v>1421</v>
      </c>
      <c r="C7" s="13">
        <v>28.75</v>
      </c>
      <c r="D7" s="13"/>
      <c r="G7" s="13">
        <v>309580</v>
      </c>
      <c r="H7" s="13"/>
      <c r="K7" s="13">
        <v>25798.33</v>
      </c>
      <c r="L7" s="13"/>
    </row>
    <row r="8" spans="1:12" ht="15">
      <c r="A8" t="s">
        <v>1422</v>
      </c>
      <c r="C8" s="13">
        <v>29.25</v>
      </c>
      <c r="D8" s="13"/>
      <c r="G8" s="13">
        <v>314964</v>
      </c>
      <c r="H8" s="13"/>
      <c r="K8" s="13">
        <v>26247</v>
      </c>
      <c r="L8" s="13"/>
    </row>
    <row r="9" spans="1:12" ht="15">
      <c r="A9" t="s">
        <v>1423</v>
      </c>
      <c r="C9" s="13">
        <v>29.75</v>
      </c>
      <c r="D9" s="13"/>
      <c r="G9" s="13">
        <v>320348</v>
      </c>
      <c r="H9" s="13"/>
      <c r="K9" s="13">
        <v>26695.66</v>
      </c>
      <c r="L9" s="13"/>
    </row>
    <row r="10" spans="1:12" ht="15">
      <c r="A10" t="s">
        <v>1424</v>
      </c>
      <c r="C10" s="13">
        <v>30.25</v>
      </c>
      <c r="D10" s="13"/>
      <c r="G10" s="13">
        <v>325732</v>
      </c>
      <c r="H10" s="13"/>
      <c r="K10" s="13">
        <v>27144.33</v>
      </c>
      <c r="L10" s="13"/>
    </row>
  </sheetData>
  <sheetProtection selectLockedCells="1" selectUnlockedCells="1"/>
  <mergeCells count="19">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I3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218</v>
      </c>
      <c r="B2" s="1"/>
      <c r="C2" s="1"/>
      <c r="D2" s="1"/>
      <c r="E2" s="1"/>
      <c r="F2" s="1"/>
    </row>
    <row r="5" spans="3:8" ht="15">
      <c r="C5" s="1" t="s">
        <v>219</v>
      </c>
      <c r="D5" s="1"/>
      <c r="E5" s="1"/>
      <c r="F5" s="1"/>
      <c r="G5" s="1"/>
      <c r="H5" s="1"/>
    </row>
    <row r="6" spans="3:8" ht="15">
      <c r="C6" s="1" t="s">
        <v>6</v>
      </c>
      <c r="D6" s="1"/>
      <c r="G6" s="1" t="s">
        <v>5</v>
      </c>
      <c r="H6" s="1"/>
    </row>
    <row r="7" ht="15">
      <c r="A7" t="s">
        <v>220</v>
      </c>
    </row>
    <row r="8" spans="1:8" ht="15">
      <c r="A8" t="s">
        <v>221</v>
      </c>
      <c r="C8" s="5">
        <v>1765521</v>
      </c>
      <c r="D8" s="5"/>
      <c r="G8" s="5">
        <v>1121699</v>
      </c>
      <c r="H8" s="5"/>
    </row>
    <row r="9" ht="15">
      <c r="A9" t="s">
        <v>222</v>
      </c>
    </row>
    <row r="10" spans="1:8" ht="15">
      <c r="A10" t="s">
        <v>11</v>
      </c>
      <c r="D10" s="6">
        <v>7077938</v>
      </c>
      <c r="H10" s="6">
        <v>4563776</v>
      </c>
    </row>
    <row r="11" spans="1:8" ht="15">
      <c r="A11" t="s">
        <v>12</v>
      </c>
      <c r="D11" s="6">
        <v>3135036</v>
      </c>
      <c r="H11" s="6">
        <v>1997342</v>
      </c>
    </row>
    <row r="13" spans="1:8" ht="15">
      <c r="A13" s="3" t="s">
        <v>13</v>
      </c>
      <c r="D13" s="6">
        <v>10212974</v>
      </c>
      <c r="H13" s="6">
        <v>6561118</v>
      </c>
    </row>
    <row r="14" spans="1:8" ht="15">
      <c r="A14" t="s">
        <v>223</v>
      </c>
      <c r="D14" s="7">
        <v>-8447453</v>
      </c>
      <c r="H14" s="7">
        <v>-5439419</v>
      </c>
    </row>
    <row r="15" spans="2:9" ht="15">
      <c r="B15" s="4"/>
      <c r="C15" s="4"/>
      <c r="D15" s="4"/>
      <c r="E15" s="4"/>
      <c r="F15" s="4"/>
      <c r="G15" s="4"/>
      <c r="H15" s="4"/>
      <c r="I15" s="4"/>
    </row>
    <row r="16" ht="15">
      <c r="A16" t="s">
        <v>224</v>
      </c>
    </row>
    <row r="17" spans="1:8" ht="15">
      <c r="A17" t="s">
        <v>16</v>
      </c>
      <c r="D17" s="6">
        <v>15108</v>
      </c>
      <c r="H17" s="6">
        <v>2344</v>
      </c>
    </row>
    <row r="18" spans="1:8" ht="15">
      <c r="A18" t="s">
        <v>17</v>
      </c>
      <c r="D18" s="7">
        <v>-37712</v>
      </c>
      <c r="H18" s="7">
        <v>-38473</v>
      </c>
    </row>
    <row r="19" spans="1:8" ht="15">
      <c r="A19" t="s">
        <v>225</v>
      </c>
      <c r="D19" s="7">
        <v>-1197018</v>
      </c>
      <c r="H19" t="s">
        <v>19</v>
      </c>
    </row>
    <row r="21" spans="1:8" ht="15">
      <c r="A21" s="3" t="s">
        <v>226</v>
      </c>
      <c r="D21" s="7">
        <v>-1219622</v>
      </c>
      <c r="H21" s="7">
        <v>-36129</v>
      </c>
    </row>
    <row r="23" spans="1:8" ht="15">
      <c r="A23" t="s">
        <v>227</v>
      </c>
      <c r="C23" s="8">
        <v>-9667075</v>
      </c>
      <c r="D23" s="8"/>
      <c r="G23" s="8">
        <v>-5475548</v>
      </c>
      <c r="H23" s="8"/>
    </row>
    <row r="25" spans="1:8" ht="15">
      <c r="A25" t="s">
        <v>228</v>
      </c>
      <c r="D25" s="7">
        <v>-1432370</v>
      </c>
      <c r="H25" s="7">
        <v>-695072</v>
      </c>
    </row>
    <row r="27" spans="1:8" ht="15">
      <c r="A27" t="s">
        <v>229</v>
      </c>
      <c r="C27" s="8">
        <v>-11099445</v>
      </c>
      <c r="D27" s="8"/>
      <c r="G27" s="8">
        <v>-6170620</v>
      </c>
      <c r="H27" s="8"/>
    </row>
    <row r="29" spans="1:8" ht="15">
      <c r="A29" t="s">
        <v>230</v>
      </c>
      <c r="C29" s="9">
        <v>-3.21</v>
      </c>
      <c r="D29" s="9"/>
      <c r="G29" s="9">
        <v>-2.1</v>
      </c>
      <c r="H29" s="9"/>
    </row>
    <row r="31" spans="1:8" ht="15">
      <c r="A31" t="s">
        <v>231</v>
      </c>
      <c r="D31" s="6">
        <v>3461244</v>
      </c>
      <c r="H31" s="6">
        <v>2934188</v>
      </c>
    </row>
    <row r="33" ht="15">
      <c r="A33" t="s">
        <v>232</v>
      </c>
    </row>
    <row r="34" ht="15">
      <c r="A34" s="11" t="s">
        <v>233</v>
      </c>
    </row>
  </sheetData>
  <sheetProtection selectLockedCells="1" selectUnlockedCells="1"/>
  <mergeCells count="14">
    <mergeCell ref="A2:F2"/>
    <mergeCell ref="C5:H5"/>
    <mergeCell ref="C6:D6"/>
    <mergeCell ref="G6:H6"/>
    <mergeCell ref="C8:D8"/>
    <mergeCell ref="G8:H8"/>
    <mergeCell ref="B15:E15"/>
    <mergeCell ref="F15:I15"/>
    <mergeCell ref="C23:D23"/>
    <mergeCell ref="G23:H23"/>
    <mergeCell ref="C27:D27"/>
    <mergeCell ref="G27:H27"/>
    <mergeCell ref="C29:D29"/>
    <mergeCell ref="G29:H29"/>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2:F43"/>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00.8515625" style="0" customWidth="1"/>
    <col min="4" max="16384" width="8.7109375" style="0" customWidth="1"/>
  </cols>
  <sheetData>
    <row r="2" spans="1:6" ht="15">
      <c r="A2" s="1" t="s">
        <v>1425</v>
      </c>
      <c r="B2" s="1"/>
      <c r="C2" s="1"/>
      <c r="D2" s="1"/>
      <c r="E2" s="1"/>
      <c r="F2" s="1"/>
    </row>
    <row r="5" spans="1:3" ht="15">
      <c r="A5" t="s">
        <v>1426</v>
      </c>
      <c r="C5" t="s">
        <v>1427</v>
      </c>
    </row>
    <row r="6" ht="15">
      <c r="C6" t="s">
        <v>1428</v>
      </c>
    </row>
    <row r="7" ht="15">
      <c r="C7" t="s">
        <v>1429</v>
      </c>
    </row>
    <row r="8" ht="15">
      <c r="C8" t="s">
        <v>1430</v>
      </c>
    </row>
    <row r="9" ht="15">
      <c r="C9" t="s">
        <v>1431</v>
      </c>
    </row>
    <row r="10" ht="15">
      <c r="C10" t="s">
        <v>1432</v>
      </c>
    </row>
    <row r="11" ht="15">
      <c r="C11" t="s">
        <v>1433</v>
      </c>
    </row>
    <row r="12" ht="15">
      <c r="C12" t="s">
        <v>1434</v>
      </c>
    </row>
    <row r="13" spans="2:3" ht="15">
      <c r="B13" s="4"/>
      <c r="C13" s="4"/>
    </row>
    <row r="14" spans="1:3" ht="15">
      <c r="A14" t="s">
        <v>912</v>
      </c>
      <c r="C14" t="s">
        <v>1435</v>
      </c>
    </row>
    <row r="15" ht="15">
      <c r="C15" t="s">
        <v>1436</v>
      </c>
    </row>
    <row r="16" ht="15">
      <c r="C16" t="s">
        <v>1290</v>
      </c>
    </row>
    <row r="17" ht="15">
      <c r="C17" t="s">
        <v>1437</v>
      </c>
    </row>
    <row r="18" ht="15">
      <c r="C18" t="s">
        <v>1438</v>
      </c>
    </row>
    <row r="19" ht="15">
      <c r="C19" t="s">
        <v>1439</v>
      </c>
    </row>
    <row r="20" spans="2:3" ht="15">
      <c r="B20" s="4"/>
      <c r="C20" s="4"/>
    </row>
    <row r="21" spans="1:3" ht="15">
      <c r="A21" t="s">
        <v>912</v>
      </c>
      <c r="C21" t="s">
        <v>1440</v>
      </c>
    </row>
    <row r="22" ht="15">
      <c r="C22" t="s">
        <v>1441</v>
      </c>
    </row>
    <row r="23" ht="15">
      <c r="C23" t="s">
        <v>1442</v>
      </c>
    </row>
    <row r="24" ht="15">
      <c r="C24" t="s">
        <v>1443</v>
      </c>
    </row>
    <row r="25" ht="15">
      <c r="C25" t="s">
        <v>1444</v>
      </c>
    </row>
    <row r="26" ht="15">
      <c r="C26" t="s">
        <v>1445</v>
      </c>
    </row>
    <row r="27" ht="15">
      <c r="C27" t="s">
        <v>1446</v>
      </c>
    </row>
    <row r="28" spans="2:3" ht="15">
      <c r="B28" s="4"/>
      <c r="C28" s="4"/>
    </row>
    <row r="29" spans="1:3" ht="15">
      <c r="A29" t="s">
        <v>912</v>
      </c>
      <c r="C29" t="s">
        <v>1447</v>
      </c>
    </row>
    <row r="30" ht="15">
      <c r="C30" t="s">
        <v>1448</v>
      </c>
    </row>
    <row r="31" ht="15">
      <c r="C31" t="s">
        <v>941</v>
      </c>
    </row>
    <row r="32" ht="15">
      <c r="C32" t="s">
        <v>1449</v>
      </c>
    </row>
    <row r="33" ht="15">
      <c r="C33" t="s">
        <v>1450</v>
      </c>
    </row>
    <row r="34" ht="15">
      <c r="C34" t="s">
        <v>1451</v>
      </c>
    </row>
    <row r="35" spans="2:3" ht="15">
      <c r="B35" s="4"/>
      <c r="C35" s="4"/>
    </row>
    <row r="36" spans="1:3" ht="15">
      <c r="A36" t="s">
        <v>1452</v>
      </c>
      <c r="C36" t="s">
        <v>1453</v>
      </c>
    </row>
    <row r="37" spans="2:3" ht="15">
      <c r="B37" s="4"/>
      <c r="C37" s="4"/>
    </row>
    <row r="38" spans="1:3" ht="15">
      <c r="A38" t="s">
        <v>912</v>
      </c>
      <c r="C38" t="s">
        <v>1454</v>
      </c>
    </row>
    <row r="39" ht="15">
      <c r="C39" t="s">
        <v>1455</v>
      </c>
    </row>
    <row r="40" ht="15">
      <c r="C40" t="s">
        <v>1456</v>
      </c>
    </row>
    <row r="41" ht="15">
      <c r="C41" t="s">
        <v>1457</v>
      </c>
    </row>
    <row r="42" ht="15">
      <c r="C42" t="s">
        <v>1458</v>
      </c>
    </row>
    <row r="43" ht="15">
      <c r="C43" t="s">
        <v>1459</v>
      </c>
    </row>
  </sheetData>
  <sheetProtection selectLockedCells="1" selectUnlockedCells="1"/>
  <mergeCells count="6">
    <mergeCell ref="A2:F2"/>
    <mergeCell ref="B13:C13"/>
    <mergeCell ref="B20:C20"/>
    <mergeCell ref="B28:C28"/>
    <mergeCell ref="B35:C35"/>
    <mergeCell ref="B37:C37"/>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3:X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24" ht="39.75" customHeight="1">
      <c r="A3" s="3" t="s">
        <v>1460</v>
      </c>
      <c r="C3" s="4" t="s">
        <v>1461</v>
      </c>
      <c r="D3" s="4"/>
      <c r="G3" s="21" t="s">
        <v>1462</v>
      </c>
      <c r="H3" s="21"/>
      <c r="K3" s="4" t="s">
        <v>1463</v>
      </c>
      <c r="L3" s="4"/>
      <c r="O3" s="4" t="s">
        <v>1461</v>
      </c>
      <c r="P3" s="4"/>
      <c r="S3" s="4" t="s">
        <v>1464</v>
      </c>
      <c r="T3" s="4"/>
      <c r="W3" s="21" t="s">
        <v>1465</v>
      </c>
      <c r="X3" s="21"/>
    </row>
    <row r="4" spans="1:24" ht="15">
      <c r="A4" t="s">
        <v>1466</v>
      </c>
      <c r="D4" s="14">
        <v>0.6505000000000001</v>
      </c>
      <c r="P4" s="14">
        <v>0.6505000000000001</v>
      </c>
      <c r="S4" s="13">
        <v>0.792</v>
      </c>
      <c r="T4" s="13"/>
      <c r="W4" s="13">
        <v>0.051500000000000004</v>
      </c>
      <c r="X4" s="13"/>
    </row>
    <row r="5" spans="1:24" ht="15">
      <c r="A5" t="s">
        <v>1467</v>
      </c>
      <c r="H5" s="14">
        <v>0.0833</v>
      </c>
      <c r="L5" s="14">
        <v>62.25</v>
      </c>
      <c r="P5" s="14">
        <v>0.0623</v>
      </c>
      <c r="S5" s="13">
        <v>0.792</v>
      </c>
      <c r="T5" s="13"/>
      <c r="W5" s="13">
        <v>0.0049</v>
      </c>
      <c r="X5" s="13"/>
    </row>
    <row r="6" spans="1:24" ht="15">
      <c r="A6" t="s">
        <v>1468</v>
      </c>
      <c r="H6" s="14">
        <v>0.0694</v>
      </c>
      <c r="L6" s="14">
        <v>51.875</v>
      </c>
      <c r="P6" s="14">
        <v>0.0519</v>
      </c>
      <c r="S6" s="13">
        <v>0.792</v>
      </c>
      <c r="T6" s="13"/>
      <c r="W6" s="13">
        <v>0.0041</v>
      </c>
      <c r="X6" s="13"/>
    </row>
    <row r="7" spans="1:24" ht="15">
      <c r="A7" t="s">
        <v>1469</v>
      </c>
      <c r="H7" s="14">
        <v>0.1111</v>
      </c>
      <c r="L7" s="6">
        <v>83</v>
      </c>
      <c r="P7" s="14">
        <v>0.083</v>
      </c>
      <c r="S7" s="13">
        <v>0.792</v>
      </c>
      <c r="T7" s="13"/>
      <c r="W7" s="13">
        <v>0.0066</v>
      </c>
      <c r="X7" s="13"/>
    </row>
    <row r="8" spans="1:24" ht="15">
      <c r="A8" t="s">
        <v>1470</v>
      </c>
      <c r="L8" s="6">
        <v>4</v>
      </c>
      <c r="P8" s="14">
        <v>0.004</v>
      </c>
      <c r="S8" s="13">
        <v>0.792</v>
      </c>
      <c r="T8" s="13"/>
      <c r="W8" s="13">
        <v>0.00030000000000000003</v>
      </c>
      <c r="X8" s="13"/>
    </row>
    <row r="10" spans="16:24" ht="15">
      <c r="P10" s="14">
        <v>0.8516</v>
      </c>
      <c r="W10" s="13">
        <v>0.0674</v>
      </c>
      <c r="X10" s="13"/>
    </row>
  </sheetData>
  <sheetProtection selectLockedCells="1" selectUnlockedCells="1"/>
  <mergeCells count="17">
    <mergeCell ref="C3:D3"/>
    <mergeCell ref="G3:H3"/>
    <mergeCell ref="K3:L3"/>
    <mergeCell ref="O3:P3"/>
    <mergeCell ref="S3:T3"/>
    <mergeCell ref="W3:X3"/>
    <mergeCell ref="S4:T4"/>
    <mergeCell ref="W4:X4"/>
    <mergeCell ref="S5:T5"/>
    <mergeCell ref="W5:X5"/>
    <mergeCell ref="S6:T6"/>
    <mergeCell ref="W6:X6"/>
    <mergeCell ref="S7:T7"/>
    <mergeCell ref="W7:X7"/>
    <mergeCell ref="S8:T8"/>
    <mergeCell ref="W8:X8"/>
    <mergeCell ref="W10:X10"/>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20" ht="39.75" customHeight="1">
      <c r="A3" s="3" t="s">
        <v>1471</v>
      </c>
      <c r="C3" s="21" t="s">
        <v>1472</v>
      </c>
      <c r="D3" s="21"/>
      <c r="G3" s="21" t="s">
        <v>1473</v>
      </c>
      <c r="H3" s="21"/>
      <c r="K3" s="2" t="s">
        <v>1474</v>
      </c>
      <c r="L3" s="2"/>
      <c r="O3" s="4" t="s">
        <v>1475</v>
      </c>
      <c r="P3" s="4"/>
      <c r="S3" s="21" t="s">
        <v>1465</v>
      </c>
      <c r="T3" s="21"/>
    </row>
    <row r="4" spans="1:20" ht="15">
      <c r="A4" t="s">
        <v>1466</v>
      </c>
      <c r="D4" s="6">
        <v>20</v>
      </c>
      <c r="H4" s="6">
        <v>8760</v>
      </c>
      <c r="L4" s="6">
        <v>175200</v>
      </c>
      <c r="O4" s="5">
        <v>1000</v>
      </c>
      <c r="P4" s="5"/>
      <c r="S4" s="13">
        <v>0.0057</v>
      </c>
      <c r="T4" s="13"/>
    </row>
    <row r="5" spans="1:20" ht="15">
      <c r="A5" t="s">
        <v>1468</v>
      </c>
      <c r="D5" s="6">
        <v>20</v>
      </c>
      <c r="H5" s="6">
        <v>8760</v>
      </c>
      <c r="L5" s="6">
        <v>175200</v>
      </c>
      <c r="O5" s="5">
        <v>500</v>
      </c>
      <c r="P5" s="5"/>
      <c r="S5" s="13">
        <v>0.0029000000000000002</v>
      </c>
      <c r="T5" s="13"/>
    </row>
    <row r="6" spans="1:20" ht="15">
      <c r="A6" t="s">
        <v>1476</v>
      </c>
      <c r="D6" s="6">
        <v>20</v>
      </c>
      <c r="H6" s="6">
        <v>8760</v>
      </c>
      <c r="L6" s="6">
        <v>175200</v>
      </c>
      <c r="O6" s="5">
        <v>1250</v>
      </c>
      <c r="P6" s="5"/>
      <c r="S6" s="13">
        <v>0.0071</v>
      </c>
      <c r="T6" s="13"/>
    </row>
    <row r="7" spans="1:20" ht="15">
      <c r="A7" t="s">
        <v>1477</v>
      </c>
      <c r="D7" s="6">
        <v>30</v>
      </c>
      <c r="H7" s="6">
        <v>8760</v>
      </c>
      <c r="L7" s="6">
        <v>262800</v>
      </c>
      <c r="O7" s="5">
        <v>600</v>
      </c>
      <c r="P7" s="5"/>
      <c r="S7" s="13">
        <v>0.0023</v>
      </c>
      <c r="T7" s="13"/>
    </row>
    <row r="8" spans="1:20" ht="15">
      <c r="A8" t="s">
        <v>1478</v>
      </c>
      <c r="D8" s="6">
        <v>10</v>
      </c>
      <c r="H8" s="6">
        <v>8760</v>
      </c>
      <c r="L8" s="6">
        <v>87600</v>
      </c>
      <c r="O8" s="5">
        <v>900</v>
      </c>
      <c r="P8" s="5"/>
      <c r="S8" s="13">
        <v>0.0103</v>
      </c>
      <c r="T8" s="13"/>
    </row>
    <row r="10" spans="15:20" ht="15">
      <c r="O10" s="5">
        <v>4250</v>
      </c>
      <c r="P10" s="5"/>
      <c r="S10" s="13">
        <v>0.028300000000000002</v>
      </c>
      <c r="T10" s="13"/>
    </row>
  </sheetData>
  <sheetProtection selectLockedCells="1" selectUnlockedCells="1"/>
  <mergeCells count="17">
    <mergeCell ref="C3:D3"/>
    <mergeCell ref="G3:H3"/>
    <mergeCell ref="K3:L3"/>
    <mergeCell ref="O3:P3"/>
    <mergeCell ref="S3:T3"/>
    <mergeCell ref="O4:P4"/>
    <mergeCell ref="S4:T4"/>
    <mergeCell ref="O5:P5"/>
    <mergeCell ref="S5:T5"/>
    <mergeCell ref="O6:P6"/>
    <mergeCell ref="S6:T6"/>
    <mergeCell ref="O7:P7"/>
    <mergeCell ref="S7:T7"/>
    <mergeCell ref="O8:P8"/>
    <mergeCell ref="S8:T8"/>
    <mergeCell ref="O10:P10"/>
    <mergeCell ref="S10:T10"/>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5.7109375" style="0" customWidth="1"/>
    <col min="5" max="7" width="8.7109375" style="0" customWidth="1"/>
    <col min="8" max="8" width="10.7109375" style="0" customWidth="1"/>
    <col min="9" max="16384" width="8.7109375" style="0" customWidth="1"/>
  </cols>
  <sheetData>
    <row r="3" spans="1:20" ht="39.75" customHeight="1">
      <c r="A3" s="3" t="s">
        <v>1479</v>
      </c>
      <c r="C3" s="4" t="s">
        <v>1480</v>
      </c>
      <c r="D3" s="4"/>
      <c r="G3" s="21" t="s">
        <v>1473</v>
      </c>
      <c r="H3" s="21"/>
      <c r="K3" s="4" t="s">
        <v>1475</v>
      </c>
      <c r="L3" s="4"/>
      <c r="O3" s="21" t="s">
        <v>1481</v>
      </c>
      <c r="P3" s="21"/>
      <c r="S3" s="21" t="s">
        <v>1465</v>
      </c>
      <c r="T3" s="21"/>
    </row>
    <row r="4" spans="1:20" ht="15">
      <c r="A4" t="s">
        <v>1466</v>
      </c>
      <c r="D4" t="s">
        <v>1482</v>
      </c>
      <c r="H4" s="6">
        <v>8760</v>
      </c>
      <c r="K4" s="5">
        <v>1000</v>
      </c>
      <c r="L4" s="5"/>
      <c r="O4" s="13">
        <v>67.5</v>
      </c>
      <c r="P4" s="13"/>
      <c r="S4" s="13">
        <v>0.0077</v>
      </c>
      <c r="T4" s="13"/>
    </row>
    <row r="5" spans="1:20" ht="15">
      <c r="A5" t="s">
        <v>1468</v>
      </c>
      <c r="D5" t="s">
        <v>1482</v>
      </c>
      <c r="H5" s="6">
        <v>8760</v>
      </c>
      <c r="K5" s="5">
        <v>500</v>
      </c>
      <c r="L5" s="5"/>
      <c r="O5" s="13">
        <v>33.75</v>
      </c>
      <c r="P5" s="13"/>
      <c r="S5" s="13">
        <v>0.0039000000000000003</v>
      </c>
      <c r="T5" s="13"/>
    </row>
    <row r="6" spans="1:20" ht="15">
      <c r="A6" t="s">
        <v>1476</v>
      </c>
      <c r="D6" t="s">
        <v>1482</v>
      </c>
      <c r="H6" s="6">
        <v>8760</v>
      </c>
      <c r="K6" s="5">
        <v>1250</v>
      </c>
      <c r="L6" s="5"/>
      <c r="O6" s="13">
        <v>84.38</v>
      </c>
      <c r="P6" s="13"/>
      <c r="S6" s="5">
        <v>96</v>
      </c>
      <c r="T6" s="5"/>
    </row>
    <row r="7" spans="1:20" ht="15">
      <c r="A7" t="s">
        <v>1477</v>
      </c>
      <c r="D7" t="s">
        <v>1482</v>
      </c>
      <c r="H7" s="6">
        <v>8760</v>
      </c>
      <c r="K7" s="5">
        <v>600</v>
      </c>
      <c r="L7" s="5"/>
      <c r="O7" s="13">
        <v>40.5</v>
      </c>
      <c r="P7" s="13"/>
      <c r="S7" s="13">
        <v>0.0046</v>
      </c>
      <c r="T7" s="13"/>
    </row>
    <row r="8" spans="1:20" ht="15">
      <c r="A8" t="s">
        <v>1478</v>
      </c>
      <c r="D8" t="s">
        <v>1482</v>
      </c>
      <c r="H8" s="6">
        <v>8760</v>
      </c>
      <c r="K8" s="5">
        <v>900</v>
      </c>
      <c r="L8" s="5"/>
      <c r="O8" s="13">
        <v>60.75</v>
      </c>
      <c r="P8" s="13"/>
      <c r="S8" s="13">
        <v>0.006900000000000001</v>
      </c>
      <c r="T8" s="13"/>
    </row>
    <row r="10" spans="11:20" ht="15">
      <c r="K10" s="5">
        <v>4250</v>
      </c>
      <c r="L10" s="5"/>
      <c r="O10" s="13">
        <v>286.88</v>
      </c>
      <c r="P10" s="13"/>
      <c r="S10" s="13">
        <v>0.0327</v>
      </c>
      <c r="T10" s="13"/>
    </row>
  </sheetData>
  <sheetProtection selectLockedCells="1" selectUnlockedCells="1"/>
  <mergeCells count="23">
    <mergeCell ref="C3:D3"/>
    <mergeCell ref="G3:H3"/>
    <mergeCell ref="K3:L3"/>
    <mergeCell ref="O3:P3"/>
    <mergeCell ref="S3:T3"/>
    <mergeCell ref="K4:L4"/>
    <mergeCell ref="O4:P4"/>
    <mergeCell ref="S4:T4"/>
    <mergeCell ref="K5:L5"/>
    <mergeCell ref="O5:P5"/>
    <mergeCell ref="S5:T5"/>
    <mergeCell ref="K6:L6"/>
    <mergeCell ref="O6:P6"/>
    <mergeCell ref="S6:T6"/>
    <mergeCell ref="K7:L7"/>
    <mergeCell ref="O7:P7"/>
    <mergeCell ref="S7:T7"/>
    <mergeCell ref="K8:L8"/>
    <mergeCell ref="O8:P8"/>
    <mergeCell ref="S8:T8"/>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27.7109375" style="0" customWidth="1"/>
    <col min="2" max="7" width="8.7109375" style="0" customWidth="1"/>
    <col min="8" max="8" width="10.7109375" style="0" customWidth="1"/>
    <col min="9" max="16384" width="8.7109375" style="0" customWidth="1"/>
  </cols>
  <sheetData>
    <row r="3" spans="1:12" ht="39.75" customHeight="1">
      <c r="A3" s="3" t="s">
        <v>1483</v>
      </c>
      <c r="C3" s="21" t="s">
        <v>1484</v>
      </c>
      <c r="D3" s="21"/>
      <c r="G3" s="4" t="s">
        <v>1485</v>
      </c>
      <c r="H3" s="4"/>
      <c r="K3" s="4" t="s">
        <v>1486</v>
      </c>
      <c r="L3" s="4"/>
    </row>
    <row r="4" spans="1:12" ht="15">
      <c r="A4" t="s">
        <v>1487</v>
      </c>
      <c r="C4" s="13">
        <v>0.0674</v>
      </c>
      <c r="D4" s="13"/>
      <c r="H4" s="6">
        <v>12000</v>
      </c>
      <c r="K4" s="13">
        <v>5.62</v>
      </c>
      <c r="L4" s="13"/>
    </row>
    <row r="5" spans="1:12" ht="15">
      <c r="A5" t="s">
        <v>445</v>
      </c>
      <c r="C5" s="13">
        <v>0.028300000000000002</v>
      </c>
      <c r="D5" s="13"/>
      <c r="H5" s="6">
        <v>12000</v>
      </c>
      <c r="K5" s="13">
        <v>2.35</v>
      </c>
      <c r="L5" s="13"/>
    </row>
    <row r="6" spans="1:12" ht="15">
      <c r="A6" t="s">
        <v>1479</v>
      </c>
      <c r="C6" s="13">
        <v>0.0327</v>
      </c>
      <c r="D6" s="13"/>
      <c r="H6" s="6">
        <v>12000</v>
      </c>
      <c r="K6" s="13">
        <v>2.73</v>
      </c>
      <c r="L6" s="13"/>
    </row>
    <row r="7" spans="1:12" ht="15">
      <c r="A7" t="s">
        <v>1488</v>
      </c>
      <c r="C7" s="13">
        <v>0.009600000000000001</v>
      </c>
      <c r="D7" s="13"/>
      <c r="H7" s="6">
        <v>12000</v>
      </c>
      <c r="K7" s="13">
        <v>0.8</v>
      </c>
      <c r="L7" s="13"/>
    </row>
    <row r="9" spans="3:12" ht="15">
      <c r="C9" s="13">
        <v>0.138</v>
      </c>
      <c r="D9" s="13"/>
      <c r="K9" s="13">
        <v>11.5</v>
      </c>
      <c r="L9" s="13"/>
    </row>
  </sheetData>
  <sheetProtection selectLockedCells="1" selectUnlockedCells="1"/>
  <mergeCells count="13">
    <mergeCell ref="C3:D3"/>
    <mergeCell ref="G3:H3"/>
    <mergeCell ref="K3:L3"/>
    <mergeCell ref="C4:D4"/>
    <mergeCell ref="K4:L4"/>
    <mergeCell ref="C5:D5"/>
    <mergeCell ref="K5:L5"/>
    <mergeCell ref="C6:D6"/>
    <mergeCell ref="K6:L6"/>
    <mergeCell ref="C7:D7"/>
    <mergeCell ref="K7:L7"/>
    <mergeCell ref="C9:D9"/>
    <mergeCell ref="K9:L9"/>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14.7109375" style="0" customWidth="1"/>
    <col min="6" max="16384" width="8.7109375" style="0" customWidth="1"/>
  </cols>
  <sheetData>
    <row r="3" spans="1:5" ht="15">
      <c r="A3" s="22" t="s">
        <v>1489</v>
      </c>
      <c r="B3" s="22"/>
      <c r="C3" s="22"/>
      <c r="D3" s="22"/>
      <c r="E3" s="22"/>
    </row>
    <row r="4" spans="1:5" ht="15">
      <c r="A4" s="4"/>
      <c r="B4" s="4"/>
      <c r="C4" s="4"/>
      <c r="D4" s="4"/>
      <c r="E4" s="4"/>
    </row>
    <row r="5" spans="1:5" ht="15" customHeight="1">
      <c r="A5" s="21" t="s">
        <v>1490</v>
      </c>
      <c r="B5" s="21"/>
      <c r="C5" s="21"/>
      <c r="D5" s="21"/>
      <c r="E5" s="21"/>
    </row>
    <row r="6" spans="2:5" ht="15">
      <c r="B6" s="4"/>
      <c r="C6" s="4"/>
      <c r="D6" s="4"/>
      <c r="E6" s="4"/>
    </row>
    <row r="7" spans="1:5" ht="15" customHeight="1">
      <c r="A7" t="s">
        <v>461</v>
      </c>
      <c r="C7" s="21" t="s">
        <v>1491</v>
      </c>
      <c r="D7" s="21"/>
      <c r="E7" s="21"/>
    </row>
    <row r="8" spans="2:5" ht="15">
      <c r="B8" s="4"/>
      <c r="C8" s="4"/>
      <c r="D8" s="4"/>
      <c r="E8" s="4"/>
    </row>
    <row r="9" spans="3:5" ht="15">
      <c r="C9" t="s">
        <v>461</v>
      </c>
      <c r="E9" t="s">
        <v>1492</v>
      </c>
    </row>
    <row r="10" spans="3:5" ht="15">
      <c r="C10" t="s">
        <v>463</v>
      </c>
      <c r="E10" t="s">
        <v>1493</v>
      </c>
    </row>
    <row r="11" spans="3:5" ht="15">
      <c r="C11" t="s">
        <v>464</v>
      </c>
      <c r="E11" t="s">
        <v>630</v>
      </c>
    </row>
  </sheetData>
  <sheetProtection selectLockedCells="1" selectUnlockedCells="1"/>
  <mergeCells count="7">
    <mergeCell ref="A3:E3"/>
    <mergeCell ref="A4:E4"/>
    <mergeCell ref="A5:E5"/>
    <mergeCell ref="B6:E6"/>
    <mergeCell ref="C7:E7"/>
    <mergeCell ref="B8:C8"/>
    <mergeCell ref="D8:E8"/>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4" width="8.7109375" style="0" customWidth="1"/>
    <col min="5" max="5" width="6.7109375" style="0" customWidth="1"/>
    <col min="6" max="6" width="8.7109375" style="0" customWidth="1"/>
    <col min="7" max="7" width="21.7109375" style="0" customWidth="1"/>
    <col min="8" max="16384" width="8.7109375" style="0" customWidth="1"/>
  </cols>
  <sheetData>
    <row r="3" spans="3:7" ht="15">
      <c r="C3" s="22" t="s">
        <v>1494</v>
      </c>
      <c r="D3" s="22"/>
      <c r="E3" s="22"/>
      <c r="F3" s="22"/>
      <c r="G3" s="22"/>
    </row>
    <row r="4" spans="2:7" ht="15">
      <c r="B4" s="4"/>
      <c r="C4" s="4"/>
      <c r="D4" s="4"/>
      <c r="E4" s="4"/>
      <c r="F4" s="4"/>
      <c r="G4" s="4"/>
    </row>
    <row r="5" spans="3:7" ht="15">
      <c r="C5" s="4" t="s">
        <v>1495</v>
      </c>
      <c r="D5" s="4"/>
      <c r="E5" s="4"/>
      <c r="F5" s="4"/>
      <c r="G5" s="4"/>
    </row>
    <row r="6" spans="2:7" ht="15">
      <c r="B6" s="4"/>
      <c r="C6" s="4"/>
      <c r="D6" s="4"/>
      <c r="E6" s="4"/>
      <c r="F6" s="4"/>
      <c r="G6" s="4"/>
    </row>
    <row r="7" spans="5:7" ht="15">
      <c r="E7" t="s">
        <v>461</v>
      </c>
      <c r="G7" t="s">
        <v>462</v>
      </c>
    </row>
    <row r="8" spans="5:7" ht="15">
      <c r="E8" t="s">
        <v>463</v>
      </c>
      <c r="G8" t="s">
        <v>107</v>
      </c>
    </row>
    <row r="9" spans="5:7" ht="15">
      <c r="E9" t="s">
        <v>464</v>
      </c>
      <c r="G9" t="s">
        <v>977</v>
      </c>
    </row>
    <row r="10" spans="1:7" ht="15">
      <c r="A10" s="20"/>
      <c r="B10" s="20"/>
      <c r="C10" s="20"/>
      <c r="D10" s="20"/>
      <c r="E10" s="20"/>
      <c r="F10" s="20"/>
      <c r="G10" s="20"/>
    </row>
    <row r="11" spans="1:7" ht="15">
      <c r="A11" s="20" t="s">
        <v>1496</v>
      </c>
      <c r="B11" s="20"/>
      <c r="C11" s="20"/>
      <c r="D11" s="20"/>
      <c r="E11" s="20"/>
      <c r="F11" s="20"/>
      <c r="G11" s="20"/>
    </row>
  </sheetData>
  <sheetProtection selectLockedCells="1" selectUnlockedCells="1"/>
  <mergeCells count="8">
    <mergeCell ref="C3:G3"/>
    <mergeCell ref="B4:G4"/>
    <mergeCell ref="C5:G5"/>
    <mergeCell ref="B6:C6"/>
    <mergeCell ref="D6:E6"/>
    <mergeCell ref="F6:G6"/>
    <mergeCell ref="A10:G10"/>
    <mergeCell ref="A11:G11"/>
  </mergeCells>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3:K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2.7109375" style="0" customWidth="1"/>
    <col min="4" max="8" width="8.7109375" style="0" customWidth="1"/>
    <col min="9" max="9" width="3.7109375" style="0" customWidth="1"/>
    <col min="10" max="10" width="8.7109375" style="0" customWidth="1"/>
    <col min="11" max="11" width="21.7109375" style="0" customWidth="1"/>
    <col min="12" max="16384" width="8.7109375" style="0" customWidth="1"/>
  </cols>
  <sheetData>
    <row r="3" spans="1:11" ht="15">
      <c r="A3" s="1" t="s">
        <v>1497</v>
      </c>
      <c r="B3" s="1"/>
      <c r="C3" s="1"/>
      <c r="D3" s="1"/>
      <c r="E3" s="1"/>
      <c r="I3" s="1" t="s">
        <v>1498</v>
      </c>
      <c r="J3" s="1"/>
      <c r="K3" s="1"/>
    </row>
    <row r="4" spans="1:11" ht="15">
      <c r="A4" s="4"/>
      <c r="B4" s="4"/>
      <c r="C4" s="4"/>
      <c r="D4" s="4"/>
      <c r="E4" s="4"/>
      <c r="F4" s="4"/>
      <c r="G4" s="4"/>
      <c r="H4" s="4"/>
      <c r="I4" s="4"/>
      <c r="J4" s="4"/>
      <c r="K4" s="4"/>
    </row>
    <row r="5" spans="1:11" ht="15" customHeight="1">
      <c r="A5" s="21" t="s">
        <v>1499</v>
      </c>
      <c r="B5" s="21"/>
      <c r="C5" s="21"/>
      <c r="D5" s="21"/>
      <c r="E5" s="21"/>
      <c r="I5" s="20" t="s">
        <v>460</v>
      </c>
      <c r="J5" s="20"/>
      <c r="K5" s="20"/>
    </row>
    <row r="6" spans="2:11" ht="15">
      <c r="B6" s="4"/>
      <c r="C6" s="4"/>
      <c r="D6" s="4"/>
      <c r="E6" s="4"/>
      <c r="F6" s="4"/>
      <c r="G6" s="4"/>
      <c r="H6" s="4"/>
      <c r="I6" s="4"/>
      <c r="J6" s="4"/>
      <c r="K6" s="4"/>
    </row>
    <row r="7" spans="1:11" ht="15">
      <c r="A7" t="s">
        <v>461</v>
      </c>
      <c r="C7" s="20" t="s">
        <v>1500</v>
      </c>
      <c r="D7" s="20"/>
      <c r="E7" s="20"/>
      <c r="I7" t="s">
        <v>461</v>
      </c>
      <c r="K7" t="s">
        <v>462</v>
      </c>
    </row>
    <row r="8" spans="3:11" ht="15">
      <c r="C8" s="20" t="s">
        <v>1501</v>
      </c>
      <c r="D8" s="20"/>
      <c r="E8" s="20"/>
      <c r="K8" t="s">
        <v>107</v>
      </c>
    </row>
    <row r="9" spans="3:11" ht="15">
      <c r="C9" s="20" t="s">
        <v>1502</v>
      </c>
      <c r="D9" s="20"/>
      <c r="E9" s="20"/>
      <c r="K9" t="s">
        <v>1143</v>
      </c>
    </row>
    <row r="10" spans="2:11" ht="15">
      <c r="B10" s="4"/>
      <c r="C10" s="4"/>
      <c r="D10" s="4"/>
      <c r="E10" s="4"/>
      <c r="F10" s="4"/>
      <c r="G10" s="4"/>
      <c r="H10" s="4"/>
      <c r="I10" s="4"/>
      <c r="J10" s="4"/>
      <c r="K10" s="4"/>
    </row>
    <row r="11" spans="1:5" ht="15">
      <c r="A11" t="s">
        <v>461</v>
      </c>
      <c r="C11" s="20"/>
      <c r="D11" s="20"/>
      <c r="E11" s="20"/>
    </row>
    <row r="12" ht="15">
      <c r="C12" t="s">
        <v>1503</v>
      </c>
    </row>
    <row r="13" ht="15">
      <c r="C13" t="s">
        <v>1504</v>
      </c>
    </row>
  </sheetData>
  <sheetProtection selectLockedCells="1" selectUnlockedCells="1"/>
  <mergeCells count="19">
    <mergeCell ref="A3:E3"/>
    <mergeCell ref="I3:K3"/>
    <mergeCell ref="A4:E4"/>
    <mergeCell ref="F4:G4"/>
    <mergeCell ref="H4:K4"/>
    <mergeCell ref="A5:E5"/>
    <mergeCell ref="I5:K5"/>
    <mergeCell ref="B6:E6"/>
    <mergeCell ref="F6:G6"/>
    <mergeCell ref="H6:I6"/>
    <mergeCell ref="J6:K6"/>
    <mergeCell ref="C7:E7"/>
    <mergeCell ref="C8:E8"/>
    <mergeCell ref="C9:E9"/>
    <mergeCell ref="B10:E10"/>
    <mergeCell ref="F10:G10"/>
    <mergeCell ref="H10:I10"/>
    <mergeCell ref="J10:K10"/>
    <mergeCell ref="C11:E11"/>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6" ht="15">
      <c r="A2" s="1" t="s">
        <v>1505</v>
      </c>
      <c r="B2" s="1"/>
      <c r="C2" s="1"/>
      <c r="D2" s="1"/>
      <c r="E2" s="1"/>
      <c r="F2" s="1"/>
    </row>
    <row r="5" spans="1:4" ht="39.75" customHeight="1">
      <c r="A5" t="s">
        <v>1506</v>
      </c>
      <c r="C5" s="21" t="s">
        <v>1507</v>
      </c>
      <c r="D5" s="21"/>
    </row>
    <row r="6" spans="1:4" ht="15">
      <c r="A6" t="s">
        <v>1508</v>
      </c>
      <c r="C6" s="4" t="s">
        <v>1509</v>
      </c>
      <c r="D6" s="4"/>
    </row>
    <row r="7" spans="1:4" ht="15">
      <c r="A7" t="s">
        <v>1510</v>
      </c>
      <c r="C7" s="4" t="s">
        <v>1511</v>
      </c>
      <c r="D7" s="4"/>
    </row>
    <row r="8" spans="1:4" ht="15">
      <c r="A8" t="s">
        <v>1512</v>
      </c>
      <c r="C8" s="4" t="s">
        <v>1513</v>
      </c>
      <c r="D8" s="4"/>
    </row>
    <row r="9" spans="1:4" ht="15">
      <c r="A9" t="s">
        <v>1514</v>
      </c>
      <c r="C9" s="4" t="s">
        <v>1515</v>
      </c>
      <c r="D9" s="4"/>
    </row>
    <row r="10" spans="1:4" ht="15">
      <c r="A10" t="s">
        <v>1516</v>
      </c>
      <c r="C10" s="4" t="s">
        <v>1517</v>
      </c>
      <c r="D10" s="4"/>
    </row>
    <row r="11" spans="1:4" ht="15">
      <c r="A11" t="s">
        <v>1518</v>
      </c>
      <c r="C11" s="4" t="s">
        <v>1519</v>
      </c>
      <c r="D11" s="4"/>
    </row>
  </sheetData>
  <sheetProtection selectLockedCells="1" selectUnlockedCells="1"/>
  <mergeCells count="8">
    <mergeCell ref="A2:F2"/>
    <mergeCell ref="C5:D5"/>
    <mergeCell ref="C6:D6"/>
    <mergeCell ref="C7:D7"/>
    <mergeCell ref="C8:D8"/>
    <mergeCell ref="C9:D9"/>
    <mergeCell ref="C10:D10"/>
    <mergeCell ref="C11:D11"/>
  </mergeCells>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6" ht="15">
      <c r="A2" s="1" t="s">
        <v>1505</v>
      </c>
      <c r="B2" s="1"/>
      <c r="C2" s="1"/>
      <c r="D2" s="1"/>
      <c r="E2" s="1"/>
      <c r="F2" s="1"/>
    </row>
    <row r="5" spans="1:4" ht="39.75" customHeight="1">
      <c r="A5" t="s">
        <v>1506</v>
      </c>
      <c r="C5" s="21" t="s">
        <v>1507</v>
      </c>
      <c r="D5" s="21"/>
    </row>
    <row r="6" spans="1:4" ht="15">
      <c r="A6" t="s">
        <v>1512</v>
      </c>
      <c r="C6" s="4" t="s">
        <v>1513</v>
      </c>
      <c r="D6" s="4"/>
    </row>
    <row r="7" spans="1:4" ht="15">
      <c r="A7" t="s">
        <v>1514</v>
      </c>
      <c r="C7" s="4" t="s">
        <v>1515</v>
      </c>
      <c r="D7" s="4"/>
    </row>
    <row r="8" spans="1:4" ht="15">
      <c r="A8" t="s">
        <v>1516</v>
      </c>
      <c r="C8" s="4" t="s">
        <v>1517</v>
      </c>
      <c r="D8" s="4"/>
    </row>
    <row r="9" spans="1:4" ht="15">
      <c r="A9" t="s">
        <v>1518</v>
      </c>
      <c r="C9" s="4" t="s">
        <v>1519</v>
      </c>
      <c r="D9" s="4"/>
    </row>
  </sheetData>
  <sheetProtection selectLockedCells="1" selectUnlockedCells="1"/>
  <mergeCells count="6">
    <mergeCell ref="A2:F2"/>
    <mergeCell ref="C5:D5"/>
    <mergeCell ref="C6:D6"/>
    <mergeCell ref="C7:D7"/>
    <mergeCell ref="C8:D8"/>
    <mergeCell ref="C9:D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56"/>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234</v>
      </c>
      <c r="B2" s="1"/>
      <c r="C2" s="1"/>
      <c r="D2" s="1"/>
      <c r="E2" s="1"/>
      <c r="F2" s="1"/>
    </row>
    <row r="5" spans="3:8" ht="39.75" customHeight="1">
      <c r="C5" s="2" t="s">
        <v>235</v>
      </c>
      <c r="D5" s="2"/>
      <c r="E5" s="2"/>
      <c r="F5" s="2"/>
      <c r="G5" s="2"/>
      <c r="H5" s="2"/>
    </row>
    <row r="6" spans="3:8" ht="15">
      <c r="C6" s="1" t="s">
        <v>6</v>
      </c>
      <c r="D6" s="1"/>
      <c r="G6" s="1" t="s">
        <v>5</v>
      </c>
      <c r="H6" s="1"/>
    </row>
    <row r="7" ht="15">
      <c r="A7" t="s">
        <v>236</v>
      </c>
    </row>
    <row r="8" spans="1:8" ht="15">
      <c r="A8" t="s">
        <v>237</v>
      </c>
      <c r="C8" s="8">
        <v>-9667075</v>
      </c>
      <c r="D8" s="8"/>
      <c r="G8" s="8">
        <v>-5475548</v>
      </c>
      <c r="H8" s="8"/>
    </row>
    <row r="9" ht="15">
      <c r="A9" t="s">
        <v>238</v>
      </c>
    </row>
    <row r="10" spans="1:8" ht="15">
      <c r="A10" t="s">
        <v>239</v>
      </c>
      <c r="D10" s="6">
        <v>484755</v>
      </c>
      <c r="H10" s="6">
        <v>417590</v>
      </c>
    </row>
    <row r="11" spans="1:8" ht="15">
      <c r="A11" t="s">
        <v>240</v>
      </c>
      <c r="D11" s="6">
        <v>245574</v>
      </c>
      <c r="H11" s="6">
        <v>292736</v>
      </c>
    </row>
    <row r="12" spans="1:8" ht="15">
      <c r="A12" t="s">
        <v>241</v>
      </c>
      <c r="D12" s="7">
        <v>-71625</v>
      </c>
      <c r="H12" s="7">
        <v>-71625</v>
      </c>
    </row>
    <row r="13" spans="1:8" ht="15">
      <c r="A13" t="s">
        <v>242</v>
      </c>
      <c r="D13" s="6">
        <v>1197018</v>
      </c>
      <c r="H13" t="s">
        <v>19</v>
      </c>
    </row>
    <row r="14" spans="1:8" ht="15">
      <c r="A14" t="s">
        <v>243</v>
      </c>
      <c r="D14" t="s">
        <v>19</v>
      </c>
      <c r="H14" s="6">
        <v>3391</v>
      </c>
    </row>
    <row r="15" ht="15">
      <c r="A15" t="s">
        <v>244</v>
      </c>
    </row>
    <row r="16" spans="1:8" ht="15">
      <c r="A16" t="s">
        <v>190</v>
      </c>
      <c r="D16" s="7">
        <v>-474861</v>
      </c>
      <c r="H16" s="7">
        <v>-68523</v>
      </c>
    </row>
    <row r="17" spans="1:8" ht="15">
      <c r="A17" t="s">
        <v>191</v>
      </c>
      <c r="D17" s="7">
        <v>-56521</v>
      </c>
      <c r="H17" s="6">
        <v>600345</v>
      </c>
    </row>
    <row r="18" spans="1:8" ht="15">
      <c r="A18" t="s">
        <v>194</v>
      </c>
      <c r="D18" s="6">
        <v>288947</v>
      </c>
      <c r="H18" s="7">
        <v>-48851</v>
      </c>
    </row>
    <row r="19" spans="1:8" ht="15">
      <c r="A19" t="s">
        <v>198</v>
      </c>
      <c r="D19" s="6">
        <v>1141932</v>
      </c>
      <c r="H19" s="7">
        <v>-210261</v>
      </c>
    </row>
    <row r="20" spans="1:8" ht="15">
      <c r="A20" t="s">
        <v>199</v>
      </c>
      <c r="D20" s="7">
        <v>-470961</v>
      </c>
      <c r="H20" s="7">
        <v>-321962</v>
      </c>
    </row>
    <row r="21" spans="1:8" ht="15">
      <c r="A21" t="s">
        <v>200</v>
      </c>
      <c r="D21" s="7">
        <v>-19106</v>
      </c>
      <c r="H21" s="6">
        <v>126397</v>
      </c>
    </row>
    <row r="22" spans="1:8" ht="15">
      <c r="A22" t="s">
        <v>245</v>
      </c>
      <c r="D22" t="s">
        <v>19</v>
      </c>
      <c r="H22" s="7">
        <v>-1000129</v>
      </c>
    </row>
    <row r="23" spans="1:8" ht="15">
      <c r="A23" t="s">
        <v>208</v>
      </c>
      <c r="D23" s="6">
        <v>5625</v>
      </c>
      <c r="H23" s="6">
        <v>9040</v>
      </c>
    </row>
    <row r="24" spans="1:8" ht="15">
      <c r="A24" t="s">
        <v>246</v>
      </c>
      <c r="D24" s="6">
        <v>238190</v>
      </c>
      <c r="H24" s="6">
        <v>180200</v>
      </c>
    </row>
    <row r="26" spans="1:8" ht="15">
      <c r="A26" t="s">
        <v>247</v>
      </c>
      <c r="D26" s="7">
        <v>-7158108</v>
      </c>
      <c r="H26" s="7">
        <v>-5567200</v>
      </c>
    </row>
    <row r="27" spans="2:9" ht="15">
      <c r="B27" s="4"/>
      <c r="C27" s="4"/>
      <c r="D27" s="4"/>
      <c r="E27" s="4"/>
      <c r="F27" s="4"/>
      <c r="G27" s="4"/>
      <c r="H27" s="4"/>
      <c r="I27" s="4"/>
    </row>
    <row r="28" ht="15">
      <c r="A28" t="s">
        <v>248</v>
      </c>
    </row>
    <row r="29" spans="1:8" ht="15">
      <c r="A29" t="s">
        <v>249</v>
      </c>
      <c r="D29" s="7">
        <v>-401007</v>
      </c>
      <c r="H29" s="7">
        <v>-283260</v>
      </c>
    </row>
    <row r="31" spans="2:9" ht="15">
      <c r="B31" s="4"/>
      <c r="C31" s="4"/>
      <c r="D31" s="4"/>
      <c r="E31" s="4"/>
      <c r="F31" s="4"/>
      <c r="G31" s="4"/>
      <c r="H31" s="4"/>
      <c r="I31" s="4"/>
    </row>
    <row r="32" spans="1:8" ht="15">
      <c r="A32" t="s">
        <v>250</v>
      </c>
      <c r="D32" s="7">
        <v>-401007</v>
      </c>
      <c r="H32" s="7">
        <v>-283260</v>
      </c>
    </row>
    <row r="33" spans="2:9" ht="15">
      <c r="B33" s="4"/>
      <c r="C33" s="4"/>
      <c r="D33" s="4"/>
      <c r="E33" s="4"/>
      <c r="F33" s="4"/>
      <c r="G33" s="4"/>
      <c r="H33" s="4"/>
      <c r="I33" s="4"/>
    </row>
    <row r="34" ht="15">
      <c r="A34" t="s">
        <v>251</v>
      </c>
    </row>
    <row r="35" spans="1:8" ht="15">
      <c r="A35" t="s">
        <v>252</v>
      </c>
      <c r="D35" s="6">
        <v>62320015</v>
      </c>
      <c r="H35" s="6">
        <v>6200840</v>
      </c>
    </row>
    <row r="36" spans="1:8" ht="15">
      <c r="A36" t="s">
        <v>253</v>
      </c>
      <c r="D36" s="7">
        <v>-3524081</v>
      </c>
      <c r="H36" s="7">
        <v>-6655</v>
      </c>
    </row>
    <row r="37" spans="1:8" ht="15">
      <c r="A37" t="s">
        <v>254</v>
      </c>
      <c r="D37" s="6">
        <v>211950</v>
      </c>
      <c r="H37" t="s">
        <v>19</v>
      </c>
    </row>
    <row r="38" spans="1:8" ht="15">
      <c r="A38" t="s">
        <v>255</v>
      </c>
      <c r="D38" s="7">
        <v>-465951</v>
      </c>
      <c r="H38" t="s">
        <v>19</v>
      </c>
    </row>
    <row r="39" spans="1:8" ht="15">
      <c r="A39" t="s">
        <v>256</v>
      </c>
      <c r="D39" t="s">
        <v>19</v>
      </c>
      <c r="H39" s="6">
        <v>3500000</v>
      </c>
    </row>
    <row r="40" spans="1:8" ht="15">
      <c r="A40" t="s">
        <v>257</v>
      </c>
      <c r="D40" s="6">
        <v>81548</v>
      </c>
      <c r="H40" s="6">
        <v>550223</v>
      </c>
    </row>
    <row r="41" spans="1:8" ht="15">
      <c r="A41" t="s">
        <v>258</v>
      </c>
      <c r="D41" s="7">
        <v>-300000</v>
      </c>
      <c r="H41" s="7">
        <v>-100000</v>
      </c>
    </row>
    <row r="43" spans="2:9" ht="15">
      <c r="B43" s="4"/>
      <c r="C43" s="4"/>
      <c r="D43" s="4"/>
      <c r="E43" s="4"/>
      <c r="F43" s="4"/>
      <c r="G43" s="4"/>
      <c r="H43" s="4"/>
      <c r="I43" s="4"/>
    </row>
    <row r="44" spans="1:8" ht="15">
      <c r="A44" t="s">
        <v>259</v>
      </c>
      <c r="D44" s="6">
        <v>58323481</v>
      </c>
      <c r="H44" s="6">
        <v>10144408</v>
      </c>
    </row>
    <row r="45" spans="2:9" ht="15">
      <c r="B45" s="4"/>
      <c r="C45" s="4"/>
      <c r="D45" s="4"/>
      <c r="E45" s="4"/>
      <c r="F45" s="4"/>
      <c r="G45" s="4"/>
      <c r="H45" s="4"/>
      <c r="I45" s="4"/>
    </row>
    <row r="46" spans="1:8" ht="15">
      <c r="A46" t="s">
        <v>260</v>
      </c>
      <c r="D46" s="6">
        <v>50764366</v>
      </c>
      <c r="H46" s="6">
        <v>4293948</v>
      </c>
    </row>
    <row r="47" spans="2:9" ht="15">
      <c r="B47" s="4"/>
      <c r="C47" s="4"/>
      <c r="D47" s="4"/>
      <c r="E47" s="4"/>
      <c r="F47" s="4"/>
      <c r="G47" s="4"/>
      <c r="H47" s="4"/>
      <c r="I47" s="4"/>
    </row>
    <row r="48" spans="1:8" ht="15">
      <c r="A48" t="s">
        <v>261</v>
      </c>
      <c r="D48" s="6">
        <v>11167585</v>
      </c>
      <c r="H48" s="6">
        <v>1632084</v>
      </c>
    </row>
    <row r="50" spans="2:9" ht="15">
      <c r="B50" s="4"/>
      <c r="C50" s="4"/>
      <c r="D50" s="4"/>
      <c r="E50" s="4"/>
      <c r="F50" s="4"/>
      <c r="G50" s="4"/>
      <c r="H50" s="4"/>
      <c r="I50" s="4"/>
    </row>
    <row r="51" spans="1:8" ht="15">
      <c r="A51" t="s">
        <v>262</v>
      </c>
      <c r="C51" s="5">
        <v>61931951</v>
      </c>
      <c r="D51" s="5"/>
      <c r="G51" s="5">
        <v>5926032</v>
      </c>
      <c r="H51" s="5"/>
    </row>
    <row r="53" spans="2:9" ht="15">
      <c r="B53" s="4"/>
      <c r="C53" s="4"/>
      <c r="D53" s="4"/>
      <c r="E53" s="4"/>
      <c r="F53" s="4"/>
      <c r="G53" s="4"/>
      <c r="H53" s="4"/>
      <c r="I53" s="4"/>
    </row>
    <row r="54" ht="15">
      <c r="A54" t="s">
        <v>263</v>
      </c>
    </row>
    <row r="55" spans="1:8" ht="15">
      <c r="A55" t="s">
        <v>264</v>
      </c>
      <c r="C55" s="5">
        <v>1432370</v>
      </c>
      <c r="D55" s="5"/>
      <c r="G55" s="5">
        <v>695072</v>
      </c>
      <c r="H55" s="5"/>
    </row>
    <row r="56" spans="1:8" ht="15">
      <c r="A56" t="s">
        <v>265</v>
      </c>
      <c r="D56" t="s">
        <v>19</v>
      </c>
      <c r="H56" s="6">
        <v>3500000</v>
      </c>
    </row>
  </sheetData>
  <sheetProtection selectLockedCells="1" selectUnlockedCells="1"/>
  <mergeCells count="26">
    <mergeCell ref="A2:F2"/>
    <mergeCell ref="C5:H5"/>
    <mergeCell ref="C6:D6"/>
    <mergeCell ref="G6:H6"/>
    <mergeCell ref="C8:D8"/>
    <mergeCell ref="G8:H8"/>
    <mergeCell ref="B27:E27"/>
    <mergeCell ref="F27:I27"/>
    <mergeCell ref="B31:E31"/>
    <mergeCell ref="F31:I31"/>
    <mergeCell ref="B33:E33"/>
    <mergeCell ref="F33:I33"/>
    <mergeCell ref="B43:E43"/>
    <mergeCell ref="F43:I43"/>
    <mergeCell ref="B45:E45"/>
    <mergeCell ref="F45:I45"/>
    <mergeCell ref="B47:E47"/>
    <mergeCell ref="F47:I47"/>
    <mergeCell ref="B50:E50"/>
    <mergeCell ref="F50:I50"/>
    <mergeCell ref="C51:D51"/>
    <mergeCell ref="G51:H51"/>
    <mergeCell ref="B53:E53"/>
    <mergeCell ref="F53:I53"/>
    <mergeCell ref="C55:D55"/>
    <mergeCell ref="G55:H55"/>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6" ht="15">
      <c r="A2" s="1" t="s">
        <v>1505</v>
      </c>
      <c r="B2" s="1"/>
      <c r="C2" s="1"/>
      <c r="D2" s="1"/>
      <c r="E2" s="1"/>
      <c r="F2" s="1"/>
    </row>
    <row r="5" spans="1:4" ht="39.75" customHeight="1">
      <c r="A5" t="s">
        <v>1506</v>
      </c>
      <c r="C5" s="21" t="s">
        <v>1507</v>
      </c>
      <c r="D5" s="21"/>
    </row>
    <row r="6" spans="1:4" ht="15">
      <c r="A6" t="s">
        <v>1520</v>
      </c>
      <c r="C6" s="4" t="s">
        <v>1511</v>
      </c>
      <c r="D6" s="4"/>
    </row>
    <row r="7" spans="1:4" ht="15">
      <c r="A7" t="s">
        <v>1512</v>
      </c>
      <c r="C7" s="4" t="s">
        <v>1513</v>
      </c>
      <c r="D7" s="4"/>
    </row>
    <row r="8" spans="1:4" ht="15">
      <c r="A8" t="s">
        <v>1514</v>
      </c>
      <c r="C8" s="4" t="s">
        <v>1515</v>
      </c>
      <c r="D8" s="4"/>
    </row>
    <row r="9" spans="1:4" ht="15">
      <c r="A9" t="s">
        <v>1516</v>
      </c>
      <c r="C9" s="4" t="s">
        <v>1517</v>
      </c>
      <c r="D9" s="4"/>
    </row>
    <row r="10" spans="1:4" ht="15">
      <c r="A10" t="s">
        <v>1518</v>
      </c>
      <c r="C10" s="4" t="s">
        <v>1519</v>
      </c>
      <c r="D10" s="4"/>
    </row>
    <row r="11" spans="1:4" ht="15">
      <c r="A11" t="s">
        <v>1521</v>
      </c>
      <c r="C11" s="4" t="s">
        <v>1522</v>
      </c>
      <c r="D11" s="4"/>
    </row>
  </sheetData>
  <sheetProtection selectLockedCells="1" selectUnlockedCells="1"/>
  <mergeCells count="8">
    <mergeCell ref="A2:F2"/>
    <mergeCell ref="C5:D5"/>
    <mergeCell ref="C6:D6"/>
    <mergeCell ref="C7:D7"/>
    <mergeCell ref="C8:D8"/>
    <mergeCell ref="C9:D9"/>
    <mergeCell ref="C10:D10"/>
    <mergeCell ref="C11:D11"/>
  </mergeCells>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spans="1:4" ht="39.75" customHeight="1">
      <c r="A3" t="s">
        <v>1506</v>
      </c>
      <c r="C3" s="21" t="s">
        <v>1507</v>
      </c>
      <c r="D3" s="21"/>
    </row>
    <row r="4" spans="1:4" ht="15">
      <c r="A4" t="s">
        <v>1523</v>
      </c>
      <c r="C4" s="4" t="s">
        <v>1522</v>
      </c>
      <c r="D4" s="4"/>
    </row>
    <row r="5" spans="1:4" ht="15">
      <c r="A5" t="s">
        <v>1524</v>
      </c>
      <c r="C5" s="4" t="s">
        <v>1525</v>
      </c>
      <c r="D5" s="4"/>
    </row>
    <row r="6" spans="1:4" ht="15">
      <c r="A6" t="s">
        <v>1526</v>
      </c>
      <c r="C6" s="4" t="s">
        <v>1527</v>
      </c>
      <c r="D6" s="4"/>
    </row>
    <row r="7" spans="1:4" ht="15">
      <c r="A7" t="s">
        <v>1528</v>
      </c>
      <c r="C7" s="4" t="s">
        <v>1529</v>
      </c>
      <c r="D7" s="4"/>
    </row>
    <row r="8" spans="1:4" ht="15">
      <c r="A8" t="s">
        <v>1530</v>
      </c>
      <c r="C8" s="4" t="s">
        <v>1531</v>
      </c>
      <c r="D8" s="4"/>
    </row>
  </sheetData>
  <sheetProtection selectLockedCells="1" selectUnlockedCells="1"/>
  <mergeCells count="6">
    <mergeCell ref="C3:D3"/>
    <mergeCell ref="C4:D4"/>
    <mergeCell ref="C5:D5"/>
    <mergeCell ref="C6:D6"/>
    <mergeCell ref="C7:D7"/>
    <mergeCell ref="C8:D8"/>
  </mergeCells>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21.7109375" style="0" customWidth="1"/>
    <col min="4" max="16384" width="8.7109375" style="0" customWidth="1"/>
  </cols>
  <sheetData>
    <row r="3" spans="1:3" ht="15">
      <c r="A3" s="20" t="s">
        <v>466</v>
      </c>
      <c r="B3" s="20"/>
      <c r="C3" s="20"/>
    </row>
    <row r="4" spans="2:3" ht="15">
      <c r="B4" s="4"/>
      <c r="C4" s="4"/>
    </row>
    <row r="5" spans="1:3" ht="15">
      <c r="A5" t="s">
        <v>1532</v>
      </c>
      <c r="C5" t="s">
        <v>462</v>
      </c>
    </row>
    <row r="6" spans="1:3" ht="15">
      <c r="A6" s="20" t="s">
        <v>1533</v>
      </c>
      <c r="B6" s="20"/>
      <c r="C6" s="20"/>
    </row>
    <row r="7" spans="1:3" ht="15">
      <c r="A7" s="20" t="s">
        <v>1534</v>
      </c>
      <c r="B7" s="20"/>
      <c r="C7" s="20"/>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23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3" spans="1:3" ht="15">
      <c r="A3" t="s">
        <v>1535</v>
      </c>
      <c r="C3" s="11" t="s">
        <v>1536</v>
      </c>
    </row>
    <row r="4" spans="2:3" ht="15">
      <c r="B4" s="4"/>
      <c r="C4" s="4"/>
    </row>
    <row r="5" spans="1:3" ht="15">
      <c r="A5" t="s">
        <v>1537</v>
      </c>
      <c r="C5" s="11" t="s">
        <v>1538</v>
      </c>
    </row>
    <row r="6" spans="2:3" ht="15">
      <c r="B6" s="4"/>
      <c r="C6" s="4"/>
    </row>
    <row r="7" spans="1:3" ht="15">
      <c r="A7" t="s">
        <v>1539</v>
      </c>
      <c r="C7" s="11" t="s">
        <v>1540</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23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35.7109375" style="0" customWidth="1"/>
    <col min="4" max="16384" width="8.7109375" style="0" customWidth="1"/>
  </cols>
  <sheetData>
    <row r="2" spans="1:6" ht="15">
      <c r="A2" s="1" t="s">
        <v>1541</v>
      </c>
      <c r="B2" s="1"/>
      <c r="C2" s="1"/>
      <c r="D2" s="1"/>
      <c r="E2" s="1"/>
      <c r="F2" s="1"/>
    </row>
    <row r="5" spans="1:3" ht="15">
      <c r="A5" s="3" t="s">
        <v>1542</v>
      </c>
      <c r="C5" t="s">
        <v>1543</v>
      </c>
    </row>
    <row r="6" ht="15">
      <c r="C6" t="s">
        <v>1544</v>
      </c>
    </row>
    <row r="7" ht="15">
      <c r="C7" t="s">
        <v>1545</v>
      </c>
    </row>
    <row r="8" ht="15">
      <c r="C8" t="s">
        <v>1546</v>
      </c>
    </row>
    <row r="9" ht="15">
      <c r="C9" t="s">
        <v>1547</v>
      </c>
    </row>
    <row r="10" ht="15">
      <c r="C10" t="s">
        <v>1548</v>
      </c>
    </row>
    <row r="11" ht="15">
      <c r="C11" t="s">
        <v>1549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5.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27.7109375" style="0" customWidth="1"/>
    <col min="4" max="4" width="8.7109375" style="0" customWidth="1"/>
    <col min="5" max="5" width="3.7109375" style="0" customWidth="1"/>
    <col min="6" max="6" width="8.7109375" style="0" customWidth="1"/>
    <col min="7" max="7" width="2.7109375" style="0" customWidth="1"/>
    <col min="8" max="16384" width="8.7109375" style="0" customWidth="1"/>
  </cols>
  <sheetData>
    <row r="3" spans="3:7" ht="15">
      <c r="C3" s="3" t="s">
        <v>375</v>
      </c>
      <c r="E3" s="1" t="s">
        <v>1550</v>
      </c>
      <c r="F3" s="1"/>
      <c r="G3" s="1"/>
    </row>
    <row r="4" spans="2:7" ht="15">
      <c r="B4" s="4"/>
      <c r="C4" s="4"/>
      <c r="D4" s="4"/>
      <c r="E4" s="4"/>
      <c r="F4" s="4"/>
      <c r="G4" s="4"/>
    </row>
    <row r="5" spans="1:7" ht="15">
      <c r="A5" t="s">
        <v>1551</v>
      </c>
      <c r="C5" t="s">
        <v>1552</v>
      </c>
      <c r="E5" t="s">
        <v>1553</v>
      </c>
      <c r="G5" t="s">
        <v>1554</v>
      </c>
    </row>
    <row r="6" spans="1:7" ht="15">
      <c r="A6" t="s">
        <v>1555</v>
      </c>
      <c r="C6" t="s">
        <v>1552</v>
      </c>
      <c r="E6" t="s">
        <v>1553</v>
      </c>
      <c r="G6" t="s">
        <v>1554</v>
      </c>
    </row>
    <row r="7" spans="1:7" ht="15">
      <c r="A7" t="s">
        <v>1556</v>
      </c>
      <c r="C7" t="s">
        <v>1552</v>
      </c>
      <c r="E7" t="s">
        <v>1553</v>
      </c>
      <c r="G7" t="s">
        <v>1554</v>
      </c>
    </row>
    <row r="8" spans="1:7" ht="15">
      <c r="A8" t="s">
        <v>1557</v>
      </c>
      <c r="C8" t="s">
        <v>1552</v>
      </c>
      <c r="E8" t="s">
        <v>1553</v>
      </c>
      <c r="G8" t="s">
        <v>1554</v>
      </c>
    </row>
    <row r="9" spans="1:7" ht="15">
      <c r="A9" t="s">
        <v>1558</v>
      </c>
      <c r="C9" t="s">
        <v>1552</v>
      </c>
      <c r="E9" t="s">
        <v>1553</v>
      </c>
      <c r="G9" t="s">
        <v>1554</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236.xml><?xml version="1.0" encoding="utf-8"?>
<worksheet xmlns="http://schemas.openxmlformats.org/spreadsheetml/2006/main" xmlns:r="http://schemas.openxmlformats.org/officeDocument/2006/relationships">
  <dimension ref="A3:K12"/>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9.7109375" style="0" customWidth="1"/>
    <col min="4" max="6" width="8.7109375" style="0" customWidth="1"/>
    <col min="7" max="7" width="6.7109375" style="0" customWidth="1"/>
    <col min="8" max="9" width="8.7109375" style="0" customWidth="1"/>
    <col min="10" max="10" width="2.7109375" style="0" customWidth="1"/>
    <col min="11" max="16384" width="8.7109375" style="0" customWidth="1"/>
  </cols>
  <sheetData>
    <row r="3" spans="1:11" ht="15">
      <c r="A3" s="3" t="s">
        <v>1559</v>
      </c>
      <c r="C3" s="3" t="s">
        <v>1560</v>
      </c>
      <c r="G3" s="3" t="s">
        <v>31</v>
      </c>
      <c r="I3" s="1" t="s">
        <v>1561</v>
      </c>
      <c r="J3" s="1"/>
      <c r="K3" s="1"/>
    </row>
    <row r="4" spans="1:10" ht="15">
      <c r="A4" t="s">
        <v>1562</v>
      </c>
      <c r="C4" t="s">
        <v>1563</v>
      </c>
      <c r="G4" s="4" t="s">
        <v>1564</v>
      </c>
      <c r="H4" s="4"/>
      <c r="J4" t="s">
        <v>1554</v>
      </c>
    </row>
    <row r="5" spans="1:10" ht="15">
      <c r="A5" t="s">
        <v>1565</v>
      </c>
      <c r="C5" t="s">
        <v>1563</v>
      </c>
      <c r="G5" s="4" t="s">
        <v>1564</v>
      </c>
      <c r="H5" s="4"/>
      <c r="J5" t="s">
        <v>1554</v>
      </c>
    </row>
    <row r="6" spans="1:10" ht="15">
      <c r="A6" t="s">
        <v>1566</v>
      </c>
      <c r="C6" t="s">
        <v>1563</v>
      </c>
      <c r="G6" s="4" t="s">
        <v>1564</v>
      </c>
      <c r="H6" s="4"/>
      <c r="J6" t="s">
        <v>1554</v>
      </c>
    </row>
    <row r="7" spans="1:10" ht="15">
      <c r="A7" t="s">
        <v>1567</v>
      </c>
      <c r="C7" t="s">
        <v>1563</v>
      </c>
      <c r="G7" s="4" t="s">
        <v>1564</v>
      </c>
      <c r="H7" s="4"/>
      <c r="J7" t="s">
        <v>1554</v>
      </c>
    </row>
    <row r="8" spans="1:10" ht="15">
      <c r="A8" t="s">
        <v>1568</v>
      </c>
      <c r="C8" t="s">
        <v>1563</v>
      </c>
      <c r="G8" s="4" t="s">
        <v>1564</v>
      </c>
      <c r="H8" s="4"/>
      <c r="J8" t="s">
        <v>1554</v>
      </c>
    </row>
    <row r="9" spans="1:10" ht="15">
      <c r="A9" t="s">
        <v>1569</v>
      </c>
      <c r="C9" t="s">
        <v>1563</v>
      </c>
      <c r="G9" s="4" t="s">
        <v>1564</v>
      </c>
      <c r="H9" s="4"/>
      <c r="J9" t="s">
        <v>1554</v>
      </c>
    </row>
    <row r="10" spans="1:10" ht="15">
      <c r="A10" t="s">
        <v>1570</v>
      </c>
      <c r="C10" t="s">
        <v>1563</v>
      </c>
      <c r="G10" s="4" t="s">
        <v>1564</v>
      </c>
      <c r="H10" s="4"/>
      <c r="J10" t="s">
        <v>1554</v>
      </c>
    </row>
    <row r="11" spans="1:11" ht="15">
      <c r="A11" s="4"/>
      <c r="B11" s="4"/>
      <c r="C11" s="4"/>
      <c r="D11" s="4"/>
      <c r="E11" s="4"/>
      <c r="F11" s="4"/>
      <c r="G11" s="4"/>
      <c r="H11" s="4"/>
      <c r="I11" s="4"/>
      <c r="J11" s="4"/>
      <c r="K11" s="4"/>
    </row>
    <row r="12" spans="1:11" ht="15">
      <c r="A12" s="4" t="s">
        <v>1571</v>
      </c>
      <c r="B12" s="4"/>
      <c r="C12" s="4"/>
      <c r="D12" s="4"/>
      <c r="E12" s="4"/>
      <c r="F12" s="4"/>
      <c r="G12" s="4"/>
      <c r="H12" s="4"/>
      <c r="I12" s="4"/>
      <c r="J12" s="4"/>
      <c r="K12" s="4"/>
    </row>
  </sheetData>
  <sheetProtection selectLockedCells="1" selectUnlockedCells="1"/>
  <mergeCells count="10">
    <mergeCell ref="I3:K3"/>
    <mergeCell ref="G4:H4"/>
    <mergeCell ref="G5:H5"/>
    <mergeCell ref="G6:H6"/>
    <mergeCell ref="G7:H7"/>
    <mergeCell ref="G8:H8"/>
    <mergeCell ref="G9:H9"/>
    <mergeCell ref="G10:H10"/>
    <mergeCell ref="A11:K11"/>
    <mergeCell ref="A12:K12"/>
  </mergeCells>
  <printOptions/>
  <pageMargins left="0.7" right="0.7" top="0.75" bottom="0.75" header="0.5118055555555555" footer="0.5118055555555555"/>
  <pageSetup horizontalDpi="300" verticalDpi="300" orientation="portrait"/>
</worksheet>
</file>

<file path=xl/worksheets/sheet23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4.7109375" style="0" customWidth="1"/>
    <col min="4" max="16384" width="8.7109375" style="0" customWidth="1"/>
  </cols>
  <sheetData>
    <row r="2" spans="1:6" ht="15">
      <c r="A2" s="1" t="s">
        <v>1572</v>
      </c>
      <c r="B2" s="1"/>
      <c r="C2" s="1"/>
      <c r="D2" s="1"/>
      <c r="E2" s="1"/>
      <c r="F2" s="1"/>
    </row>
    <row r="5" spans="1:3" ht="15">
      <c r="A5" s="1" t="s">
        <v>1495</v>
      </c>
      <c r="B5" s="1"/>
      <c r="C5" s="1"/>
    </row>
    <row r="6" spans="2:3" ht="15">
      <c r="B6" s="4"/>
      <c r="C6" s="4"/>
    </row>
    <row r="7" spans="1:3" ht="15">
      <c r="A7" t="s">
        <v>461</v>
      </c>
      <c r="C7" t="s">
        <v>462</v>
      </c>
    </row>
    <row r="8" spans="2:3" ht="15">
      <c r="B8" s="4"/>
      <c r="C8" s="4"/>
    </row>
    <row r="9" spans="1:3" ht="15">
      <c r="A9" t="s">
        <v>464</v>
      </c>
      <c r="C9" t="s">
        <v>977</v>
      </c>
    </row>
    <row r="10" spans="1:3" ht="15">
      <c r="A10" s="20"/>
      <c r="B10" s="20"/>
      <c r="C10" s="20"/>
    </row>
    <row r="11" spans="1:3" ht="15">
      <c r="A11" s="1" t="s">
        <v>1573</v>
      </c>
      <c r="B11" s="1"/>
      <c r="C11" s="1"/>
    </row>
    <row r="12" spans="2:3" ht="15">
      <c r="B12" s="4"/>
      <c r="C12" s="4"/>
    </row>
    <row r="13" spans="1:3" ht="15">
      <c r="A13" t="s">
        <v>461</v>
      </c>
      <c r="C13" t="s">
        <v>1574</v>
      </c>
    </row>
    <row r="14" spans="2:3" ht="15">
      <c r="B14" s="4"/>
      <c r="C14" s="4"/>
    </row>
    <row r="15" spans="1:3" ht="15">
      <c r="A15" t="s">
        <v>464</v>
      </c>
      <c r="C15" t="s">
        <v>630</v>
      </c>
    </row>
  </sheetData>
  <sheetProtection selectLockedCells="1" selectUnlockedCells="1"/>
  <mergeCells count="8">
    <mergeCell ref="A2:F2"/>
    <mergeCell ref="A5:C5"/>
    <mergeCell ref="B6:C6"/>
    <mergeCell ref="B8:C8"/>
    <mergeCell ref="A10:C10"/>
    <mergeCell ref="A11:C11"/>
    <mergeCell ref="B12:C12"/>
    <mergeCell ref="B14:C14"/>
  </mergeCells>
  <printOptions/>
  <pageMargins left="0.7" right="0.7" top="0.75" bottom="0.75" header="0.5118055555555555" footer="0.5118055555555555"/>
  <pageSetup horizontalDpi="300" verticalDpi="300" orientation="portrait"/>
</worksheet>
</file>

<file path=xl/worksheets/sheet238.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2" spans="1:6" ht="15">
      <c r="A2" s="1" t="s">
        <v>1572</v>
      </c>
      <c r="B2" s="1"/>
      <c r="C2" s="1"/>
      <c r="D2" s="1"/>
      <c r="E2" s="1"/>
      <c r="F2" s="1"/>
    </row>
    <row r="5" spans="1:3" ht="15">
      <c r="A5" s="1" t="s">
        <v>1495</v>
      </c>
      <c r="B5" s="1"/>
      <c r="C5" s="1"/>
    </row>
    <row r="6" spans="2:3" ht="15">
      <c r="B6" s="4"/>
      <c r="C6" s="4"/>
    </row>
    <row r="7" spans="1:3" ht="15">
      <c r="A7" t="s">
        <v>461</v>
      </c>
      <c r="C7" t="s">
        <v>462</v>
      </c>
    </row>
    <row r="8" spans="2:3" ht="15">
      <c r="B8" s="4"/>
      <c r="C8" s="4"/>
    </row>
    <row r="9" spans="1:3" ht="15">
      <c r="A9" t="s">
        <v>464</v>
      </c>
      <c r="C9" t="s">
        <v>977</v>
      </c>
    </row>
    <row r="10" spans="1:3" ht="15">
      <c r="A10" s="20"/>
      <c r="B10" s="20"/>
      <c r="C10" s="20"/>
    </row>
    <row r="11" spans="1:3" ht="15">
      <c r="A11" s="1" t="s">
        <v>1573</v>
      </c>
      <c r="B11" s="1"/>
      <c r="C11" s="1"/>
    </row>
    <row r="12" spans="2:3" ht="15">
      <c r="B12" s="4"/>
      <c r="C12" s="4"/>
    </row>
    <row r="13" spans="1:3" ht="15">
      <c r="A13" t="s">
        <v>461</v>
      </c>
      <c r="C13" t="s">
        <v>1186</v>
      </c>
    </row>
    <row r="14" spans="2:3" ht="15">
      <c r="B14" s="4"/>
      <c r="C14" s="4"/>
    </row>
    <row r="15" spans="1:3" ht="15">
      <c r="A15" t="s">
        <v>464</v>
      </c>
      <c r="C15" t="s">
        <v>630</v>
      </c>
    </row>
  </sheetData>
  <sheetProtection selectLockedCells="1" selectUnlockedCells="1"/>
  <mergeCells count="8">
    <mergeCell ref="A2:F2"/>
    <mergeCell ref="A5:C5"/>
    <mergeCell ref="B6:C6"/>
    <mergeCell ref="B8:C8"/>
    <mergeCell ref="A10:C10"/>
    <mergeCell ref="A11:C11"/>
    <mergeCell ref="B12:C12"/>
    <mergeCell ref="B14:C1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266</v>
      </c>
      <c r="B2" s="1"/>
      <c r="C2" s="1"/>
      <c r="D2" s="1"/>
      <c r="E2" s="1"/>
      <c r="F2" s="1"/>
    </row>
    <row r="5" spans="3:16" ht="39.75" customHeight="1">
      <c r="C5" s="4"/>
      <c r="D5" s="4"/>
      <c r="G5" s="2" t="s">
        <v>267</v>
      </c>
      <c r="H5" s="2"/>
      <c r="I5" s="2"/>
      <c r="J5" s="2"/>
      <c r="K5" s="2"/>
      <c r="L5" s="2"/>
      <c r="M5" s="2"/>
      <c r="N5" s="2"/>
      <c r="O5" s="2"/>
      <c r="P5" s="2"/>
    </row>
    <row r="6" spans="3:16" ht="39.75" customHeight="1">
      <c r="C6" s="4"/>
      <c r="D6" s="4"/>
      <c r="G6" s="2" t="s">
        <v>268</v>
      </c>
      <c r="H6" s="2"/>
      <c r="K6" s="2" t="s">
        <v>269</v>
      </c>
      <c r="L6" s="2"/>
      <c r="O6" s="2" t="s">
        <v>270</v>
      </c>
      <c r="P6" s="2"/>
    </row>
    <row r="7" spans="1:16" ht="15">
      <c r="A7" s="3" t="s">
        <v>271</v>
      </c>
      <c r="C7" s="1" t="s">
        <v>71</v>
      </c>
      <c r="D7" s="1"/>
      <c r="G7" s="1" t="s">
        <v>272</v>
      </c>
      <c r="H7" s="1"/>
      <c r="K7" s="1" t="s">
        <v>273</v>
      </c>
      <c r="L7" s="1"/>
      <c r="O7" s="1" t="s">
        <v>274</v>
      </c>
      <c r="P7" s="1"/>
    </row>
    <row r="8" ht="15">
      <c r="A8" t="s">
        <v>275</v>
      </c>
    </row>
    <row r="9" spans="1:16" ht="15">
      <c r="A9" t="s">
        <v>276</v>
      </c>
      <c r="C9" s="5">
        <v>61898983</v>
      </c>
      <c r="D9" s="5"/>
      <c r="G9" s="5">
        <v>61898983</v>
      </c>
      <c r="H9" s="5"/>
      <c r="K9" s="4" t="s">
        <v>93</v>
      </c>
      <c r="L9" s="4"/>
      <c r="O9" s="4" t="s">
        <v>93</v>
      </c>
      <c r="P9" s="4"/>
    </row>
    <row r="11" spans="1:16" ht="15">
      <c r="A11" s="3" t="s">
        <v>277</v>
      </c>
      <c r="C11" s="5">
        <v>61898983</v>
      </c>
      <c r="D11" s="5"/>
      <c r="G11" s="5">
        <v>61898983</v>
      </c>
      <c r="H11" s="5"/>
      <c r="K11" s="4" t="s">
        <v>93</v>
      </c>
      <c r="L11" s="4"/>
      <c r="O11" s="4" t="s">
        <v>93</v>
      </c>
      <c r="P11" s="4"/>
    </row>
    <row r="13" spans="2:17" ht="15">
      <c r="B13" s="4"/>
      <c r="C13" s="4"/>
      <c r="D13" s="4"/>
      <c r="E13" s="4"/>
      <c r="F13" s="4"/>
      <c r="G13" s="4"/>
      <c r="H13" s="4"/>
      <c r="I13" s="4"/>
      <c r="J13" s="4"/>
      <c r="K13" s="4"/>
      <c r="L13" s="4"/>
      <c r="M13" s="4"/>
      <c r="N13" s="4"/>
      <c r="O13" s="4"/>
      <c r="P13" s="4"/>
      <c r="Q13" s="4"/>
    </row>
    <row r="14" ht="15">
      <c r="A14" t="s">
        <v>278</v>
      </c>
    </row>
    <row r="15" spans="1:16" ht="15">
      <c r="A15" t="s">
        <v>279</v>
      </c>
      <c r="C15" s="5">
        <v>10598453</v>
      </c>
      <c r="D15" s="5"/>
      <c r="G15" s="4" t="s">
        <v>93</v>
      </c>
      <c r="H15" s="4"/>
      <c r="K15" s="4" t="s">
        <v>93</v>
      </c>
      <c r="L15" s="4"/>
      <c r="O15" s="5">
        <v>10598453</v>
      </c>
      <c r="P15" s="5"/>
    </row>
    <row r="17" spans="1:16" ht="15">
      <c r="A17" s="3" t="s">
        <v>280</v>
      </c>
      <c r="C17" s="5">
        <v>10598453</v>
      </c>
      <c r="D17" s="5"/>
      <c r="G17" s="4" t="s">
        <v>93</v>
      </c>
      <c r="H17" s="4"/>
      <c r="K17" s="4" t="s">
        <v>93</v>
      </c>
      <c r="L17" s="4"/>
      <c r="O17" s="5">
        <v>10598453</v>
      </c>
      <c r="P17" s="5"/>
    </row>
  </sheetData>
  <sheetProtection selectLockedCells="1" selectUnlockedCells="1"/>
  <mergeCells count="31">
    <mergeCell ref="A2:F2"/>
    <mergeCell ref="C5:D5"/>
    <mergeCell ref="G5:P5"/>
    <mergeCell ref="C6:D6"/>
    <mergeCell ref="G6:H6"/>
    <mergeCell ref="K6:L6"/>
    <mergeCell ref="O6:P6"/>
    <mergeCell ref="C7:D7"/>
    <mergeCell ref="G7:H7"/>
    <mergeCell ref="K7:L7"/>
    <mergeCell ref="O7:P7"/>
    <mergeCell ref="C9:D9"/>
    <mergeCell ref="G9:H9"/>
    <mergeCell ref="K9:L9"/>
    <mergeCell ref="O9:P9"/>
    <mergeCell ref="C11:D11"/>
    <mergeCell ref="G11:H11"/>
    <mergeCell ref="K11:L11"/>
    <mergeCell ref="O11:P11"/>
    <mergeCell ref="B13:E13"/>
    <mergeCell ref="F13:I13"/>
    <mergeCell ref="J13:M13"/>
    <mergeCell ref="N13:Q13"/>
    <mergeCell ref="C15:D15"/>
    <mergeCell ref="G15:H15"/>
    <mergeCell ref="K15:L15"/>
    <mergeCell ref="O15:P15"/>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spans="3:16" ht="39.75" customHeight="1">
      <c r="C3" s="4"/>
      <c r="D3" s="4"/>
      <c r="G3" s="2" t="s">
        <v>281</v>
      </c>
      <c r="H3" s="2"/>
      <c r="I3" s="2"/>
      <c r="J3" s="2"/>
      <c r="K3" s="2"/>
      <c r="L3" s="2"/>
      <c r="M3" s="2"/>
      <c r="N3" s="2"/>
      <c r="O3" s="2"/>
      <c r="P3" s="2"/>
    </row>
    <row r="4" spans="3:16" ht="39.75" customHeight="1">
      <c r="C4" s="4"/>
      <c r="D4" s="4"/>
      <c r="G4" s="2" t="s">
        <v>268</v>
      </c>
      <c r="H4" s="2"/>
      <c r="K4" s="2" t="s">
        <v>269</v>
      </c>
      <c r="L4" s="2"/>
      <c r="O4" s="2" t="s">
        <v>270</v>
      </c>
      <c r="P4" s="2"/>
    </row>
    <row r="5" spans="1:16" ht="15">
      <c r="A5" s="3" t="s">
        <v>271</v>
      </c>
      <c r="C5" s="1" t="s">
        <v>71</v>
      </c>
      <c r="D5" s="1"/>
      <c r="G5" s="1" t="s">
        <v>272</v>
      </c>
      <c r="H5" s="1"/>
      <c r="K5" s="1" t="s">
        <v>273</v>
      </c>
      <c r="L5" s="1"/>
      <c r="O5" s="1" t="s">
        <v>274</v>
      </c>
      <c r="P5" s="1"/>
    </row>
    <row r="6" ht="15">
      <c r="A6" t="s">
        <v>275</v>
      </c>
    </row>
    <row r="7" spans="1:16" ht="15">
      <c r="A7" t="s">
        <v>276</v>
      </c>
      <c r="C7" s="5">
        <v>10879656</v>
      </c>
      <c r="D7" s="5"/>
      <c r="G7" s="5">
        <v>10879656</v>
      </c>
      <c r="H7" s="5"/>
      <c r="K7" s="4" t="s">
        <v>93</v>
      </c>
      <c r="L7" s="4"/>
      <c r="O7" s="4" t="s">
        <v>93</v>
      </c>
      <c r="P7" s="4"/>
    </row>
    <row r="9" spans="1:16" ht="15">
      <c r="A9" s="3" t="s">
        <v>277</v>
      </c>
      <c r="C9" s="5">
        <v>10879656</v>
      </c>
      <c r="D9" s="5"/>
      <c r="G9" s="5">
        <v>10879656</v>
      </c>
      <c r="H9" s="5"/>
      <c r="K9" s="4" t="s">
        <v>93</v>
      </c>
      <c r="L9" s="4"/>
      <c r="O9" s="4" t="s">
        <v>93</v>
      </c>
      <c r="P9" s="4"/>
    </row>
  </sheetData>
  <sheetProtection selectLockedCells="1" selectUnlockedCells="1"/>
  <mergeCells count="18">
    <mergeCell ref="C3:D3"/>
    <mergeCell ref="G3:P3"/>
    <mergeCell ref="C4:D4"/>
    <mergeCell ref="G4:H4"/>
    <mergeCell ref="K4:L4"/>
    <mergeCell ref="O4:P4"/>
    <mergeCell ref="C5:D5"/>
    <mergeCell ref="G5:H5"/>
    <mergeCell ref="K5:L5"/>
    <mergeCell ref="O5:P5"/>
    <mergeCell ref="C7:D7"/>
    <mergeCell ref="G7:H7"/>
    <mergeCell ref="K7:L7"/>
    <mergeCell ref="O7:P7"/>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16384" width="8.7109375" style="0" customWidth="1"/>
  </cols>
  <sheetData>
    <row r="3" spans="1:4" ht="15">
      <c r="A3" t="s">
        <v>282</v>
      </c>
      <c r="C3" s="5">
        <v>9401435</v>
      </c>
      <c r="D3" s="5"/>
    </row>
    <row r="4" spans="1:4" ht="15">
      <c r="A4" t="s">
        <v>283</v>
      </c>
      <c r="D4" s="6">
        <v>1197018</v>
      </c>
    </row>
    <row r="6" spans="1:4" ht="15">
      <c r="A6" t="s">
        <v>284</v>
      </c>
      <c r="C6" s="5">
        <v>10598453</v>
      </c>
      <c r="D6" s="5"/>
    </row>
  </sheetData>
  <sheetProtection selectLockedCells="1" selectUnlockedCells="1"/>
  <mergeCells count="2">
    <mergeCell ref="C3:D3"/>
    <mergeCell ref="C6:D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266</v>
      </c>
      <c r="B2" s="1"/>
      <c r="C2" s="1"/>
      <c r="D2" s="1"/>
      <c r="E2" s="1"/>
      <c r="F2" s="1"/>
    </row>
    <row r="5" spans="3:8" ht="39.75" customHeight="1">
      <c r="C5" s="2" t="s">
        <v>285</v>
      </c>
      <c r="D5" s="2"/>
      <c r="G5" s="2" t="s">
        <v>286</v>
      </c>
      <c r="H5" s="2"/>
    </row>
    <row r="6" spans="1:8" ht="15">
      <c r="A6" t="s">
        <v>287</v>
      </c>
      <c r="D6" t="s">
        <v>288</v>
      </c>
      <c r="H6" t="s">
        <v>289</v>
      </c>
    </row>
    <row r="7" spans="1:8" ht="15">
      <c r="A7" t="s">
        <v>290</v>
      </c>
      <c r="D7" t="s">
        <v>291</v>
      </c>
      <c r="H7" t="s">
        <v>291</v>
      </c>
    </row>
    <row r="8" spans="1:8" ht="15">
      <c r="A8" t="s">
        <v>292</v>
      </c>
      <c r="D8" t="s">
        <v>293</v>
      </c>
      <c r="H8" t="s">
        <v>293</v>
      </c>
    </row>
    <row r="9" spans="1:8" ht="15">
      <c r="A9" t="s">
        <v>294</v>
      </c>
      <c r="D9" t="s">
        <v>295</v>
      </c>
      <c r="H9" t="s">
        <v>296</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297</v>
      </c>
      <c r="D3" s="2"/>
      <c r="E3" s="2"/>
      <c r="F3" s="2"/>
      <c r="G3" s="2"/>
      <c r="H3" s="2"/>
    </row>
    <row r="4" spans="3:8" ht="15">
      <c r="C4" s="1" t="s">
        <v>6</v>
      </c>
      <c r="D4" s="1"/>
      <c r="G4" s="1" t="s">
        <v>5</v>
      </c>
      <c r="H4" s="1"/>
    </row>
    <row r="5" spans="1:8" ht="15">
      <c r="A5" t="s">
        <v>298</v>
      </c>
      <c r="D5" s="6">
        <v>2544539</v>
      </c>
      <c r="H5" s="6">
        <v>2544539</v>
      </c>
    </row>
    <row r="6" spans="1:8" ht="15">
      <c r="A6" t="s">
        <v>299</v>
      </c>
      <c r="D6" s="6">
        <v>8145988</v>
      </c>
      <c r="H6" s="6">
        <v>4948148</v>
      </c>
    </row>
    <row r="7" spans="1:8" ht="15">
      <c r="A7" t="s">
        <v>300</v>
      </c>
      <c r="D7" s="6">
        <v>10091743</v>
      </c>
      <c r="H7" t="s">
        <v>19</v>
      </c>
    </row>
    <row r="8" spans="1:8" ht="15">
      <c r="A8" t="s">
        <v>301</v>
      </c>
      <c r="D8" s="6">
        <v>6559598</v>
      </c>
      <c r="H8" t="s">
        <v>19</v>
      </c>
    </row>
    <row r="9" spans="1:8" ht="15">
      <c r="A9" t="s">
        <v>302</v>
      </c>
      <c r="D9" s="6">
        <v>804169</v>
      </c>
      <c r="H9" s="6">
        <v>1473169</v>
      </c>
    </row>
    <row r="10" spans="1:8" ht="15">
      <c r="A10" t="s">
        <v>303</v>
      </c>
      <c r="D10" s="6">
        <v>2724000</v>
      </c>
      <c r="H10" s="6">
        <v>2666500</v>
      </c>
    </row>
    <row r="12" spans="4:8" ht="15">
      <c r="D12" s="6">
        <v>30870037</v>
      </c>
      <c r="H12" s="6">
        <v>11632356</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 r="A2" s="1" t="s">
        <v>304</v>
      </c>
      <c r="B2" s="1"/>
      <c r="C2" s="1"/>
      <c r="D2" s="1"/>
      <c r="E2" s="1"/>
      <c r="F2" s="1"/>
    </row>
    <row r="5" spans="3:12" ht="39.75" customHeight="1">
      <c r="C5" s="1" t="s">
        <v>305</v>
      </c>
      <c r="D5" s="1"/>
      <c r="G5" s="2" t="s">
        <v>306</v>
      </c>
      <c r="H5" s="2"/>
      <c r="K5" s="2" t="s">
        <v>307</v>
      </c>
      <c r="L5" s="2"/>
    </row>
    <row r="6" spans="1:12" ht="15">
      <c r="A6" t="s">
        <v>308</v>
      </c>
      <c r="D6" s="6">
        <v>2676500</v>
      </c>
      <c r="G6" s="13">
        <v>1.37</v>
      </c>
      <c r="H6" s="13"/>
      <c r="L6" s="14">
        <v>8.26</v>
      </c>
    </row>
    <row r="7" spans="1:8" ht="15">
      <c r="A7" t="s">
        <v>309</v>
      </c>
      <c r="D7" s="6">
        <v>67500</v>
      </c>
      <c r="G7" s="13">
        <v>1.5</v>
      </c>
      <c r="H7" s="13"/>
    </row>
    <row r="8" spans="1:4" ht="15">
      <c r="A8" t="s">
        <v>310</v>
      </c>
      <c r="D8" s="7">
        <v>-8282</v>
      </c>
    </row>
    <row r="9" spans="1:4" ht="15">
      <c r="A9" t="s">
        <v>311</v>
      </c>
      <c r="D9" s="7">
        <v>-11718</v>
      </c>
    </row>
    <row r="11" spans="1:12" ht="15">
      <c r="A11" t="s">
        <v>312</v>
      </c>
      <c r="D11" s="6">
        <v>2724000</v>
      </c>
      <c r="G11" s="13">
        <v>1.37</v>
      </c>
      <c r="H11" s="13"/>
      <c r="L11" s="14">
        <v>7.55</v>
      </c>
    </row>
    <row r="13" spans="1:12" ht="15">
      <c r="A13" t="s">
        <v>313</v>
      </c>
      <c r="D13" s="6">
        <v>1893604</v>
      </c>
      <c r="G13" s="13">
        <v>1.32</v>
      </c>
      <c r="H13" s="13"/>
      <c r="L13" s="14">
        <v>7.37</v>
      </c>
    </row>
  </sheetData>
  <sheetProtection selectLockedCells="1" selectUnlockedCells="1"/>
  <mergeCells count="8">
    <mergeCell ref="A2:F2"/>
    <mergeCell ref="C5:D5"/>
    <mergeCell ref="G5:H5"/>
    <mergeCell ref="K5:L5"/>
    <mergeCell ref="G6:H6"/>
    <mergeCell ref="G7:H7"/>
    <mergeCell ref="G11:H11"/>
    <mergeCell ref="G13:H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M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12" ht="15">
      <c r="C3" s="1" t="s">
        <v>42</v>
      </c>
      <c r="D3" s="1"/>
      <c r="E3" s="1"/>
      <c r="F3" s="1"/>
      <c r="G3" s="1"/>
      <c r="H3" s="1"/>
      <c r="I3" s="1"/>
      <c r="J3" s="1"/>
      <c r="K3" s="1"/>
      <c r="L3" s="1"/>
    </row>
    <row r="4" spans="1:12" ht="39.75" customHeight="1">
      <c r="A4" s="3" t="s">
        <v>43</v>
      </c>
      <c r="C4" s="1" t="s">
        <v>31</v>
      </c>
      <c r="D4" s="1"/>
      <c r="G4" s="2" t="s">
        <v>44</v>
      </c>
      <c r="H4" s="2"/>
      <c r="K4" s="2" t="s">
        <v>45</v>
      </c>
      <c r="L4" s="2"/>
    </row>
    <row r="5" spans="3:12" ht="15">
      <c r="C5" s="1" t="s">
        <v>7</v>
      </c>
      <c r="D5" s="1"/>
      <c r="G5" s="4"/>
      <c r="H5" s="4"/>
      <c r="K5" s="4"/>
      <c r="L5" s="4"/>
    </row>
    <row r="6" spans="2:13" ht="15">
      <c r="B6" s="4"/>
      <c r="C6" s="4"/>
      <c r="D6" s="4"/>
      <c r="E6" s="4"/>
      <c r="F6" s="4"/>
      <c r="G6" s="4"/>
      <c r="H6" s="4"/>
      <c r="I6" s="4"/>
      <c r="J6" s="4"/>
      <c r="K6" s="4"/>
      <c r="L6" s="4"/>
      <c r="M6" s="4"/>
    </row>
    <row r="7" spans="1:8" ht="15">
      <c r="A7" t="s">
        <v>35</v>
      </c>
      <c r="D7" s="10">
        <v>61932</v>
      </c>
      <c r="G7" s="4" t="s">
        <v>36</v>
      </c>
      <c r="H7" s="4"/>
    </row>
    <row r="9" spans="2:13" ht="15">
      <c r="B9" s="4"/>
      <c r="C9" s="4"/>
      <c r="D9" s="4"/>
      <c r="E9" s="4"/>
      <c r="F9" s="4"/>
      <c r="G9" s="4"/>
      <c r="H9" s="4"/>
      <c r="I9" s="4"/>
      <c r="J9" s="4"/>
      <c r="K9" s="4"/>
      <c r="L9" s="4"/>
      <c r="M9" s="4"/>
    </row>
    <row r="10" spans="1:4" ht="15">
      <c r="A10" t="s">
        <v>46</v>
      </c>
      <c r="D10" s="6">
        <v>10598</v>
      </c>
    </row>
    <row r="11" ht="15">
      <c r="A11" t="s">
        <v>47</v>
      </c>
    </row>
    <row r="12" spans="1:4" ht="15">
      <c r="A12" s="11" t="s">
        <v>48</v>
      </c>
      <c r="D12" s="6">
        <v>7634</v>
      </c>
    </row>
    <row r="13" spans="1:4" ht="15">
      <c r="A13" s="11" t="s">
        <v>49</v>
      </c>
      <c r="D13" s="6">
        <v>41045</v>
      </c>
    </row>
    <row r="14" spans="1:4" ht="15">
      <c r="A14" s="11" t="s">
        <v>50</v>
      </c>
      <c r="D14" s="6">
        <v>42074</v>
      </c>
    </row>
    <row r="15" ht="15">
      <c r="A15" t="s">
        <v>51</v>
      </c>
    </row>
    <row r="16" spans="1:4" ht="15">
      <c r="A16" s="11" t="s">
        <v>52</v>
      </c>
      <c r="D16" s="6">
        <v>36</v>
      </c>
    </row>
    <row r="17" spans="1:4" ht="15">
      <c r="A17" t="s">
        <v>53</v>
      </c>
      <c r="D17" s="7">
        <v>-184</v>
      </c>
    </row>
    <row r="18" spans="1:4" ht="15">
      <c r="A18" t="s">
        <v>40</v>
      </c>
      <c r="D18" s="7">
        <v>-38646</v>
      </c>
    </row>
    <row r="20" spans="1:4" ht="15">
      <c r="A20" s="3" t="s">
        <v>41</v>
      </c>
      <c r="D20" s="7">
        <v>-38794</v>
      </c>
    </row>
    <row r="22" spans="1:4" ht="15">
      <c r="A22" s="3" t="s">
        <v>54</v>
      </c>
      <c r="C22" s="5">
        <v>62557</v>
      </c>
      <c r="D22" s="5"/>
    </row>
  </sheetData>
  <sheetProtection selectLockedCells="1" selectUnlockedCells="1"/>
  <mergeCells count="15">
    <mergeCell ref="C3:L3"/>
    <mergeCell ref="C4:D4"/>
    <mergeCell ref="G4:H4"/>
    <mergeCell ref="K4:L4"/>
    <mergeCell ref="C5:D5"/>
    <mergeCell ref="G5:H5"/>
    <mergeCell ref="K5:L5"/>
    <mergeCell ref="B6:E6"/>
    <mergeCell ref="F6:I6"/>
    <mergeCell ref="J6:M6"/>
    <mergeCell ref="G7:H7"/>
    <mergeCell ref="B9:E9"/>
    <mergeCell ref="F9:I9"/>
    <mergeCell ref="J9:M9"/>
    <mergeCell ref="C22:D2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183</v>
      </c>
      <c r="B2" s="1"/>
      <c r="C2" s="1"/>
      <c r="D2" s="1"/>
      <c r="E2" s="1"/>
      <c r="F2" s="1"/>
    </row>
    <row r="5" spans="3:8" ht="15">
      <c r="C5" s="1" t="s">
        <v>314</v>
      </c>
      <c r="D5" s="1"/>
      <c r="E5" s="1"/>
      <c r="F5" s="1"/>
      <c r="G5" s="1"/>
      <c r="H5" s="1"/>
    </row>
    <row r="6" spans="3:8" ht="15">
      <c r="C6" s="1" t="s">
        <v>5</v>
      </c>
      <c r="D6" s="1"/>
      <c r="G6" s="1" t="s">
        <v>4</v>
      </c>
      <c r="H6" s="1"/>
    </row>
    <row r="7" ht="15">
      <c r="A7" t="s">
        <v>188</v>
      </c>
    </row>
    <row r="8" ht="15">
      <c r="A8" t="s">
        <v>189</v>
      </c>
    </row>
    <row r="9" spans="1:8" ht="15">
      <c r="A9" t="s">
        <v>35</v>
      </c>
      <c r="C9" s="5">
        <v>11167585</v>
      </c>
      <c r="D9" s="5"/>
      <c r="G9" s="5">
        <v>1632084</v>
      </c>
      <c r="H9" s="5"/>
    </row>
    <row r="10" spans="1:8" ht="15">
      <c r="A10" t="s">
        <v>315</v>
      </c>
      <c r="D10" s="6">
        <v>745541</v>
      </c>
      <c r="H10" t="s">
        <v>19</v>
      </c>
    </row>
    <row r="11" spans="1:8" ht="15">
      <c r="A11" t="s">
        <v>191</v>
      </c>
      <c r="D11" s="6">
        <v>254068</v>
      </c>
      <c r="H11" s="6">
        <v>845578</v>
      </c>
    </row>
    <row r="13" spans="1:8" ht="15">
      <c r="A13" s="3" t="s">
        <v>192</v>
      </c>
      <c r="D13" s="6">
        <v>12167194</v>
      </c>
      <c r="H13" s="6">
        <v>2477662</v>
      </c>
    </row>
    <row r="14" spans="1:8" ht="15">
      <c r="A14" t="s">
        <v>193</v>
      </c>
      <c r="D14" s="6">
        <v>2289919</v>
      </c>
      <c r="H14" s="6">
        <v>2510829</v>
      </c>
    </row>
    <row r="15" spans="1:8" ht="15">
      <c r="A15" t="s">
        <v>194</v>
      </c>
      <c r="D15" s="6">
        <v>484525</v>
      </c>
      <c r="H15" s="6">
        <v>197738</v>
      </c>
    </row>
    <row r="17" spans="1:8" ht="15">
      <c r="A17" s="3" t="s">
        <v>195</v>
      </c>
      <c r="C17" s="5">
        <v>14941638</v>
      </c>
      <c r="D17" s="5"/>
      <c r="G17" s="5">
        <v>5186229</v>
      </c>
      <c r="H17" s="5"/>
    </row>
    <row r="19" ht="15">
      <c r="A19" t="s">
        <v>316</v>
      </c>
    </row>
    <row r="20" ht="15">
      <c r="A20" t="s">
        <v>197</v>
      </c>
    </row>
    <row r="21" spans="1:8" ht="15">
      <c r="A21" t="s">
        <v>198</v>
      </c>
      <c r="C21" s="5">
        <v>549594</v>
      </c>
      <c r="D21" s="5"/>
      <c r="G21" s="5">
        <v>550847</v>
      </c>
      <c r="H21" s="5"/>
    </row>
    <row r="22" spans="1:8" ht="15">
      <c r="A22" t="s">
        <v>199</v>
      </c>
      <c r="D22" s="6">
        <v>470961</v>
      </c>
      <c r="H22" s="6">
        <v>321962</v>
      </c>
    </row>
    <row r="23" spans="1:8" ht="15">
      <c r="A23" t="s">
        <v>200</v>
      </c>
      <c r="D23" s="6">
        <v>664173</v>
      </c>
      <c r="H23" s="6">
        <v>114690</v>
      </c>
    </row>
    <row r="24" spans="1:8" ht="15">
      <c r="A24" t="s">
        <v>317</v>
      </c>
      <c r="D24" t="s">
        <v>19</v>
      </c>
      <c r="H24" s="6">
        <v>1038763</v>
      </c>
    </row>
    <row r="25" spans="1:8" ht="15">
      <c r="A25" t="s">
        <v>202</v>
      </c>
      <c r="D25" s="6">
        <v>400000</v>
      </c>
      <c r="H25" s="6">
        <v>89955</v>
      </c>
    </row>
    <row r="26" spans="1:8" ht="15">
      <c r="A26" t="s">
        <v>203</v>
      </c>
      <c r="D26" s="6">
        <v>102713</v>
      </c>
      <c r="H26" s="6">
        <v>95501</v>
      </c>
    </row>
    <row r="27" spans="1:8" ht="15">
      <c r="A27" t="s">
        <v>204</v>
      </c>
      <c r="D27" s="6">
        <v>17000</v>
      </c>
      <c r="H27" s="6">
        <v>10200</v>
      </c>
    </row>
    <row r="29" spans="1:8" ht="15">
      <c r="A29" s="3" t="s">
        <v>205</v>
      </c>
      <c r="D29" s="6">
        <v>2204441</v>
      </c>
      <c r="H29" s="6">
        <v>2221918</v>
      </c>
    </row>
    <row r="30" ht="15">
      <c r="A30" t="s">
        <v>206</v>
      </c>
    </row>
    <row r="31" spans="1:8" ht="15">
      <c r="A31" t="s">
        <v>207</v>
      </c>
      <c r="D31" s="6">
        <v>400000</v>
      </c>
      <c r="H31" s="6">
        <v>359822</v>
      </c>
    </row>
    <row r="32" spans="1:8" ht="15">
      <c r="A32" t="s">
        <v>208</v>
      </c>
      <c r="D32" s="6">
        <v>288941</v>
      </c>
      <c r="H32" s="6">
        <v>378023</v>
      </c>
    </row>
    <row r="33" spans="1:8" ht="15">
      <c r="A33" t="s">
        <v>209</v>
      </c>
      <c r="D33" s="6">
        <v>274267</v>
      </c>
      <c r="H33" s="6">
        <v>41933</v>
      </c>
    </row>
    <row r="35" spans="1:8" ht="15">
      <c r="A35" s="3" t="s">
        <v>318</v>
      </c>
      <c r="D35" s="6">
        <v>3167649</v>
      </c>
      <c r="H35" s="6">
        <v>3001696</v>
      </c>
    </row>
    <row r="36" ht="15">
      <c r="A36" t="s">
        <v>319</v>
      </c>
    </row>
    <row r="37" ht="15">
      <c r="A37" t="s">
        <v>211</v>
      </c>
    </row>
    <row r="38" spans="1:8" ht="15">
      <c r="A38" s="11" t="s">
        <v>320</v>
      </c>
      <c r="D38" s="6">
        <v>7633617</v>
      </c>
      <c r="H38" s="6">
        <v>7633617</v>
      </c>
    </row>
    <row r="39" spans="1:8" ht="15">
      <c r="A39" s="11" t="s">
        <v>321</v>
      </c>
      <c r="D39" s="6">
        <v>32292269</v>
      </c>
      <c r="H39" s="6">
        <v>14024356</v>
      </c>
    </row>
    <row r="40" ht="15">
      <c r="A40" t="s">
        <v>51</v>
      </c>
    </row>
    <row r="41" spans="1:8" ht="15">
      <c r="A41" s="11" t="s">
        <v>322</v>
      </c>
      <c r="D41" s="6">
        <v>29342</v>
      </c>
      <c r="H41" s="6">
        <v>29342</v>
      </c>
    </row>
    <row r="42" spans="1:8" ht="15">
      <c r="A42" t="s">
        <v>53</v>
      </c>
      <c r="D42" s="6">
        <v>797585</v>
      </c>
      <c r="H42" s="6">
        <v>1507291</v>
      </c>
    </row>
    <row r="43" spans="1:8" ht="15">
      <c r="A43" t="s">
        <v>40</v>
      </c>
      <c r="D43" s="7">
        <v>-28978824</v>
      </c>
      <c r="H43" s="7">
        <v>-21010073</v>
      </c>
    </row>
    <row r="45" spans="1:8" ht="15">
      <c r="A45" s="3" t="s">
        <v>41</v>
      </c>
      <c r="D45" s="7">
        <v>-28151897</v>
      </c>
      <c r="H45" s="7">
        <v>-19473440</v>
      </c>
    </row>
    <row r="47" spans="1:8" ht="15">
      <c r="A47" s="3" t="s">
        <v>217</v>
      </c>
      <c r="C47" s="5">
        <v>14941638</v>
      </c>
      <c r="D47" s="5"/>
      <c r="G47" s="5">
        <v>5186229</v>
      </c>
      <c r="H47" s="5"/>
    </row>
  </sheetData>
  <sheetProtection selectLockedCells="1" selectUnlockedCells="1"/>
  <mergeCells count="12">
    <mergeCell ref="A2:F2"/>
    <mergeCell ref="C5:H5"/>
    <mergeCell ref="C6:D6"/>
    <mergeCell ref="G6:H6"/>
    <mergeCell ref="C9:D9"/>
    <mergeCell ref="G9:H9"/>
    <mergeCell ref="C17:D17"/>
    <mergeCell ref="G17:H17"/>
    <mergeCell ref="C21:D21"/>
    <mergeCell ref="G21:H21"/>
    <mergeCell ref="C47:D47"/>
    <mergeCell ref="G47:H4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323</v>
      </c>
      <c r="B2" s="1"/>
      <c r="C2" s="1"/>
      <c r="D2" s="1"/>
      <c r="E2" s="1"/>
      <c r="F2" s="1"/>
    </row>
    <row r="5" spans="3:8" ht="15">
      <c r="C5" s="1" t="s">
        <v>324</v>
      </c>
      <c r="D5" s="1"/>
      <c r="E5" s="1"/>
      <c r="F5" s="1"/>
      <c r="G5" s="1"/>
      <c r="H5" s="1"/>
    </row>
    <row r="6" spans="3:8" ht="15">
      <c r="C6" s="1" t="s">
        <v>5</v>
      </c>
      <c r="D6" s="1"/>
      <c r="G6" s="1" t="s">
        <v>4</v>
      </c>
      <c r="H6" s="1"/>
    </row>
    <row r="7" ht="15">
      <c r="A7" t="s">
        <v>220</v>
      </c>
    </row>
    <row r="8" spans="1:8" ht="15">
      <c r="A8" t="s">
        <v>221</v>
      </c>
      <c r="C8" s="5">
        <v>1940657</v>
      </c>
      <c r="D8" s="5"/>
      <c r="G8" s="5">
        <v>1470330</v>
      </c>
      <c r="H8" s="5"/>
    </row>
    <row r="10" spans="1:8" ht="15">
      <c r="A10" s="3" t="s">
        <v>325</v>
      </c>
      <c r="D10" s="6">
        <v>1940657</v>
      </c>
      <c r="H10" s="6">
        <v>1470330</v>
      </c>
    </row>
    <row r="11" ht="15">
      <c r="A11" t="s">
        <v>222</v>
      </c>
    </row>
    <row r="12" spans="1:8" ht="15">
      <c r="A12" t="s">
        <v>11</v>
      </c>
      <c r="D12" s="6">
        <v>7049420</v>
      </c>
      <c r="H12" s="6">
        <v>5796233</v>
      </c>
    </row>
    <row r="13" spans="1:8" ht="15">
      <c r="A13" t="s">
        <v>12</v>
      </c>
      <c r="D13" s="6">
        <v>2813190</v>
      </c>
      <c r="H13" s="6">
        <v>1943206</v>
      </c>
    </row>
    <row r="15" spans="1:8" ht="15">
      <c r="A15" s="3" t="s">
        <v>13</v>
      </c>
      <c r="D15" s="6">
        <v>9862610</v>
      </c>
      <c r="H15" s="6">
        <v>7739439</v>
      </c>
    </row>
    <row r="17" spans="1:8" ht="15">
      <c r="A17" t="s">
        <v>223</v>
      </c>
      <c r="D17" s="7">
        <v>-7921953</v>
      </c>
      <c r="H17" s="7">
        <v>-6269109</v>
      </c>
    </row>
    <row r="19" ht="15">
      <c r="A19" t="s">
        <v>326</v>
      </c>
    </row>
    <row r="20" spans="1:8" ht="15">
      <c r="A20" t="s">
        <v>16</v>
      </c>
      <c r="D20" s="6">
        <v>3921</v>
      </c>
      <c r="H20" s="6">
        <v>7545</v>
      </c>
    </row>
    <row r="21" spans="1:8" ht="15">
      <c r="A21" t="s">
        <v>17</v>
      </c>
      <c r="D21" s="7">
        <v>-50719</v>
      </c>
      <c r="H21" s="7">
        <v>-1405</v>
      </c>
    </row>
    <row r="23" spans="1:8" ht="15">
      <c r="A23" s="3" t="s">
        <v>20</v>
      </c>
      <c r="D23" s="7">
        <v>-46798</v>
      </c>
      <c r="H23" s="6">
        <v>6140</v>
      </c>
    </row>
    <row r="25" spans="1:8" ht="15">
      <c r="A25" t="s">
        <v>227</v>
      </c>
      <c r="C25" s="8">
        <v>-7968751</v>
      </c>
      <c r="D25" s="8"/>
      <c r="G25" s="8">
        <v>-6262969</v>
      </c>
      <c r="H25" s="8"/>
    </row>
    <row r="27" spans="1:8" ht="15">
      <c r="A27" t="s">
        <v>22</v>
      </c>
      <c r="D27" s="7">
        <v>-1093648</v>
      </c>
      <c r="H27" s="7">
        <v>-757492</v>
      </c>
    </row>
    <row r="29" spans="1:8" ht="15">
      <c r="A29" t="s">
        <v>229</v>
      </c>
      <c r="C29" s="8">
        <v>-9062399</v>
      </c>
      <c r="D29" s="8"/>
      <c r="G29" s="8">
        <v>-7020461</v>
      </c>
      <c r="H29" s="8"/>
    </row>
    <row r="31" spans="1:8" ht="15">
      <c r="A31" t="s">
        <v>230</v>
      </c>
      <c r="C31" s="9">
        <v>-3.09</v>
      </c>
      <c r="D31" s="9"/>
      <c r="G31" s="9">
        <v>-2.51</v>
      </c>
      <c r="H31" s="9"/>
    </row>
    <row r="33" spans="1:8" ht="15">
      <c r="A33" t="s">
        <v>327</v>
      </c>
      <c r="D33" s="6">
        <v>2934188</v>
      </c>
      <c r="H33" s="6">
        <v>2801938</v>
      </c>
    </row>
    <row r="35" ht="15">
      <c r="A35" t="s">
        <v>232</v>
      </c>
    </row>
    <row r="36" ht="15">
      <c r="A36" s="11" t="s">
        <v>328</v>
      </c>
    </row>
  </sheetData>
  <sheetProtection selectLockedCells="1" selectUnlockedCells="1"/>
  <mergeCells count="12">
    <mergeCell ref="A2:F2"/>
    <mergeCell ref="C5:H5"/>
    <mergeCell ref="C6:D6"/>
    <mergeCell ref="G6:H6"/>
    <mergeCell ref="C8:D8"/>
    <mergeCell ref="G8:H8"/>
    <mergeCell ref="C25:D25"/>
    <mergeCell ref="G25:H25"/>
    <mergeCell ref="C29:D29"/>
    <mergeCell ref="G29:H29"/>
    <mergeCell ref="C31:D31"/>
    <mergeCell ref="G31:H3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329</v>
      </c>
      <c r="B2" s="1"/>
      <c r="C2" s="1"/>
      <c r="D2" s="1"/>
      <c r="E2" s="1"/>
      <c r="F2" s="1"/>
    </row>
    <row r="5" spans="3:36" ht="39.75" customHeight="1">
      <c r="C5" s="2" t="s">
        <v>330</v>
      </c>
      <c r="D5" s="2"/>
      <c r="E5" s="2"/>
      <c r="F5" s="2"/>
      <c r="G5" s="2"/>
      <c r="H5" s="2"/>
      <c r="K5" s="2" t="s">
        <v>331</v>
      </c>
      <c r="L5" s="2"/>
      <c r="M5" s="2"/>
      <c r="N5" s="2"/>
      <c r="O5" s="2"/>
      <c r="P5" s="2"/>
      <c r="S5" s="1" t="s">
        <v>332</v>
      </c>
      <c r="T5" s="1"/>
      <c r="U5" s="1"/>
      <c r="V5" s="1"/>
      <c r="W5" s="1"/>
      <c r="X5" s="1"/>
      <c r="AA5" s="2" t="s">
        <v>333</v>
      </c>
      <c r="AB5" s="2"/>
      <c r="AE5" s="2" t="s">
        <v>334</v>
      </c>
      <c r="AF5" s="2"/>
      <c r="AI5" s="2" t="s">
        <v>335</v>
      </c>
      <c r="AJ5" s="2"/>
    </row>
    <row r="6" spans="3:24" ht="15">
      <c r="C6" s="1" t="s">
        <v>336</v>
      </c>
      <c r="D6" s="1"/>
      <c r="G6" s="1" t="s">
        <v>337</v>
      </c>
      <c r="H6" s="1"/>
      <c r="K6" s="1" t="s">
        <v>336</v>
      </c>
      <c r="L6" s="1"/>
      <c r="O6" s="1" t="s">
        <v>337</v>
      </c>
      <c r="P6" s="1"/>
      <c r="S6" s="1" t="s">
        <v>336</v>
      </c>
      <c r="T6" s="1"/>
      <c r="W6" s="1" t="s">
        <v>337</v>
      </c>
      <c r="X6" s="1"/>
    </row>
    <row r="7" spans="1:36" ht="15">
      <c r="A7" t="s">
        <v>338</v>
      </c>
      <c r="D7" s="6">
        <v>2544539</v>
      </c>
      <c r="G7" s="5">
        <v>7633617</v>
      </c>
      <c r="H7" s="5"/>
      <c r="L7" s="6">
        <v>2174824</v>
      </c>
      <c r="O7" s="5">
        <v>10144504</v>
      </c>
      <c r="P7" s="5"/>
      <c r="T7" s="6">
        <v>2308027</v>
      </c>
      <c r="W7" s="5">
        <v>23080</v>
      </c>
      <c r="X7" s="5"/>
      <c r="AA7" s="5">
        <v>1974756</v>
      </c>
      <c r="AB7" s="5"/>
      <c r="AE7" s="8">
        <v>-14747104</v>
      </c>
      <c r="AF7" s="8"/>
      <c r="AJ7" s="7">
        <v>-12749268</v>
      </c>
    </row>
    <row r="8" spans="1:36" ht="15">
      <c r="A8" t="s">
        <v>240</v>
      </c>
      <c r="D8" t="s">
        <v>19</v>
      </c>
      <c r="H8" t="s">
        <v>19</v>
      </c>
      <c r="L8" t="s">
        <v>19</v>
      </c>
      <c r="P8" t="s">
        <v>19</v>
      </c>
      <c r="T8" t="s">
        <v>19</v>
      </c>
      <c r="X8" t="s">
        <v>19</v>
      </c>
      <c r="AB8" s="6">
        <v>91503</v>
      </c>
      <c r="AF8" t="s">
        <v>19</v>
      </c>
      <c r="AJ8" s="6">
        <v>91503</v>
      </c>
    </row>
    <row r="9" spans="1:36" ht="15">
      <c r="A9" t="s">
        <v>339</v>
      </c>
      <c r="D9" t="s">
        <v>19</v>
      </c>
      <c r="H9" t="s">
        <v>19</v>
      </c>
      <c r="L9" s="6">
        <v>675105</v>
      </c>
      <c r="P9" s="6">
        <v>3122360</v>
      </c>
      <c r="T9" t="s">
        <v>19</v>
      </c>
      <c r="X9" t="s">
        <v>19</v>
      </c>
      <c r="AB9" s="7">
        <v>-56358</v>
      </c>
      <c r="AF9" t="s">
        <v>19</v>
      </c>
      <c r="AJ9" s="7">
        <v>-56358</v>
      </c>
    </row>
    <row r="10" spans="1:36" ht="15">
      <c r="A10" t="s">
        <v>340</v>
      </c>
      <c r="D10" t="s">
        <v>19</v>
      </c>
      <c r="H10" t="s">
        <v>19</v>
      </c>
      <c r="L10" t="s">
        <v>19</v>
      </c>
      <c r="P10" t="s">
        <v>19</v>
      </c>
      <c r="T10" s="6">
        <v>626161</v>
      </c>
      <c r="X10" s="6">
        <v>6262</v>
      </c>
      <c r="AB10" s="6">
        <v>254882</v>
      </c>
      <c r="AF10" t="s">
        <v>19</v>
      </c>
      <c r="AJ10" s="6">
        <v>261144</v>
      </c>
    </row>
    <row r="11" spans="1:36" ht="15">
      <c r="A11" t="s">
        <v>341</v>
      </c>
      <c r="D11" t="s">
        <v>19</v>
      </c>
      <c r="H11" t="s">
        <v>19</v>
      </c>
      <c r="L11" t="s">
        <v>19</v>
      </c>
      <c r="P11" s="6">
        <v>757492</v>
      </c>
      <c r="T11" t="s">
        <v>19</v>
      </c>
      <c r="X11" t="s">
        <v>19</v>
      </c>
      <c r="AB11" s="7">
        <v>-757492</v>
      </c>
      <c r="AF11" t="s">
        <v>19</v>
      </c>
      <c r="AJ11" s="7">
        <v>-757492</v>
      </c>
    </row>
    <row r="12" spans="1:36" ht="15">
      <c r="A12" t="s">
        <v>342</v>
      </c>
      <c r="D12" t="s">
        <v>19</v>
      </c>
      <c r="H12" t="s">
        <v>19</v>
      </c>
      <c r="L12" t="s">
        <v>19</v>
      </c>
      <c r="P12" t="s">
        <v>19</v>
      </c>
      <c r="T12" t="s">
        <v>19</v>
      </c>
      <c r="X12" t="s">
        <v>19</v>
      </c>
      <c r="AB12" t="s">
        <v>19</v>
      </c>
      <c r="AF12" t="s">
        <v>19</v>
      </c>
      <c r="AJ12" t="s">
        <v>19</v>
      </c>
    </row>
    <row r="13" spans="1:36" ht="15">
      <c r="A13" t="s">
        <v>21</v>
      </c>
      <c r="D13" t="s">
        <v>19</v>
      </c>
      <c r="H13" t="s">
        <v>19</v>
      </c>
      <c r="L13" t="s">
        <v>19</v>
      </c>
      <c r="P13" t="s">
        <v>19</v>
      </c>
      <c r="T13" t="s">
        <v>19</v>
      </c>
      <c r="X13" t="s">
        <v>19</v>
      </c>
      <c r="AB13" t="s">
        <v>19</v>
      </c>
      <c r="AF13" s="7">
        <v>-6262969</v>
      </c>
      <c r="AJ13" s="7">
        <v>-6262969</v>
      </c>
    </row>
    <row r="15" spans="1:36" ht="15">
      <c r="A15" t="s">
        <v>343</v>
      </c>
      <c r="D15" s="6">
        <v>2544539</v>
      </c>
      <c r="G15" s="5">
        <v>7633617</v>
      </c>
      <c r="H15" s="5"/>
      <c r="L15" s="6">
        <v>2849929</v>
      </c>
      <c r="O15" s="5">
        <v>14024356</v>
      </c>
      <c r="P15" s="5"/>
      <c r="T15" s="6">
        <v>2934188</v>
      </c>
      <c r="W15" s="5">
        <v>29342</v>
      </c>
      <c r="X15" s="5"/>
      <c r="AB15" s="6">
        <v>1507291</v>
      </c>
      <c r="AE15" s="8">
        <v>-21010073</v>
      </c>
      <c r="AF15" s="8"/>
      <c r="AI15" s="8">
        <v>-19473440</v>
      </c>
      <c r="AJ15" s="8"/>
    </row>
    <row r="16" spans="1:36" ht="15">
      <c r="A16" t="s">
        <v>240</v>
      </c>
      <c r="D16" t="s">
        <v>19</v>
      </c>
      <c r="H16" t="s">
        <v>19</v>
      </c>
      <c r="L16" t="s">
        <v>19</v>
      </c>
      <c r="P16" t="s">
        <v>19</v>
      </c>
      <c r="T16" t="s">
        <v>19</v>
      </c>
      <c r="X16" t="s">
        <v>19</v>
      </c>
      <c r="AB16" s="6">
        <v>390595</v>
      </c>
      <c r="AF16" t="s">
        <v>19</v>
      </c>
      <c r="AJ16" s="6">
        <v>390595</v>
      </c>
    </row>
    <row r="17" spans="1:36" ht="15">
      <c r="A17" t="s">
        <v>344</v>
      </c>
      <c r="D17" t="s">
        <v>19</v>
      </c>
      <c r="H17" t="s">
        <v>19</v>
      </c>
      <c r="L17" s="6">
        <v>757497</v>
      </c>
      <c r="P17" s="6">
        <v>3503426</v>
      </c>
      <c r="T17" t="s">
        <v>19</v>
      </c>
      <c r="X17" t="s">
        <v>19</v>
      </c>
      <c r="AB17" t="s">
        <v>19</v>
      </c>
      <c r="AF17" t="s">
        <v>19</v>
      </c>
      <c r="AJ17" t="s">
        <v>19</v>
      </c>
    </row>
    <row r="18" spans="1:36" ht="15">
      <c r="A18" t="s">
        <v>339</v>
      </c>
      <c r="D18" t="s">
        <v>19</v>
      </c>
      <c r="H18" t="s">
        <v>19</v>
      </c>
      <c r="L18" s="6">
        <v>2955857</v>
      </c>
      <c r="P18" s="6">
        <v>13670839</v>
      </c>
      <c r="T18" t="s">
        <v>19</v>
      </c>
      <c r="X18" t="s">
        <v>19</v>
      </c>
      <c r="AB18" s="7">
        <v>-6653</v>
      </c>
      <c r="AF18" t="s">
        <v>19</v>
      </c>
      <c r="AJ18" s="7">
        <v>-6653</v>
      </c>
    </row>
    <row r="19" spans="1:36" ht="15">
      <c r="A19" t="s">
        <v>341</v>
      </c>
      <c r="D19" t="s">
        <v>19</v>
      </c>
      <c r="H19" t="s">
        <v>19</v>
      </c>
      <c r="L19" t="s">
        <v>19</v>
      </c>
      <c r="P19" s="6">
        <v>1093648</v>
      </c>
      <c r="T19" t="s">
        <v>19</v>
      </c>
      <c r="X19" t="s">
        <v>19</v>
      </c>
      <c r="AB19" s="7">
        <v>-1093648</v>
      </c>
      <c r="AF19" t="s">
        <v>19</v>
      </c>
      <c r="AJ19" s="7">
        <v>-1093648</v>
      </c>
    </row>
    <row r="20" spans="1:36" ht="15">
      <c r="A20" t="s">
        <v>21</v>
      </c>
      <c r="D20" t="s">
        <v>19</v>
      </c>
      <c r="H20" t="s">
        <v>19</v>
      </c>
      <c r="L20" t="s">
        <v>19</v>
      </c>
      <c r="P20" t="s">
        <v>19</v>
      </c>
      <c r="T20" t="s">
        <v>19</v>
      </c>
      <c r="X20" t="s">
        <v>19</v>
      </c>
      <c r="AB20" t="s">
        <v>19</v>
      </c>
      <c r="AF20" s="7">
        <v>-7968751</v>
      </c>
      <c r="AJ20" s="7">
        <v>-7968751</v>
      </c>
    </row>
    <row r="22" spans="1:36" ht="15">
      <c r="A22" t="s">
        <v>345</v>
      </c>
      <c r="D22" s="6">
        <v>2544539</v>
      </c>
      <c r="G22" s="5">
        <v>7633617</v>
      </c>
      <c r="H22" s="5"/>
      <c r="L22" s="6">
        <v>6563283</v>
      </c>
      <c r="O22" s="5">
        <v>32292269</v>
      </c>
      <c r="P22" s="5"/>
      <c r="T22" s="6">
        <v>2934188</v>
      </c>
      <c r="W22" s="5">
        <v>29342</v>
      </c>
      <c r="X22" s="5"/>
      <c r="AA22" s="5">
        <v>797585</v>
      </c>
      <c r="AB22" s="5"/>
      <c r="AE22" s="8">
        <v>-28978824</v>
      </c>
      <c r="AF22" s="8"/>
      <c r="AI22" s="8">
        <v>-28151897</v>
      </c>
      <c r="AJ22" s="8"/>
    </row>
  </sheetData>
  <sheetProtection selectLockedCells="1" selectUnlockedCells="1"/>
  <mergeCells count="29">
    <mergeCell ref="A2:F2"/>
    <mergeCell ref="C5:H5"/>
    <mergeCell ref="K5:P5"/>
    <mergeCell ref="S5:X5"/>
    <mergeCell ref="AA5:AB5"/>
    <mergeCell ref="AE5:AF5"/>
    <mergeCell ref="AI5:AJ5"/>
    <mergeCell ref="C6:D6"/>
    <mergeCell ref="G6:H6"/>
    <mergeCell ref="K6:L6"/>
    <mergeCell ref="O6:P6"/>
    <mergeCell ref="S6:T6"/>
    <mergeCell ref="W6:X6"/>
    <mergeCell ref="G7:H7"/>
    <mergeCell ref="O7:P7"/>
    <mergeCell ref="W7:X7"/>
    <mergeCell ref="AA7:AB7"/>
    <mergeCell ref="AE7:AF7"/>
    <mergeCell ref="G15:H15"/>
    <mergeCell ref="O15:P15"/>
    <mergeCell ref="W15:X15"/>
    <mergeCell ref="AE15:AF15"/>
    <mergeCell ref="AI15:AJ15"/>
    <mergeCell ref="G22:H22"/>
    <mergeCell ref="O22:P22"/>
    <mergeCell ref="W22:X22"/>
    <mergeCell ref="AA22:AB22"/>
    <mergeCell ref="AE22:AF22"/>
    <mergeCell ref="AI22:AJ2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52"/>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346</v>
      </c>
      <c r="B2" s="1"/>
      <c r="C2" s="1"/>
      <c r="D2" s="1"/>
      <c r="E2" s="1"/>
      <c r="F2" s="1"/>
    </row>
    <row r="5" spans="3:8" ht="15">
      <c r="C5" s="1" t="s">
        <v>347</v>
      </c>
      <c r="D5" s="1"/>
      <c r="E5" s="1"/>
      <c r="F5" s="1"/>
      <c r="G5" s="1"/>
      <c r="H5" s="1"/>
    </row>
    <row r="6" spans="3:8" ht="15">
      <c r="C6" s="1" t="s">
        <v>5</v>
      </c>
      <c r="D6" s="1"/>
      <c r="G6" s="1" t="s">
        <v>4</v>
      </c>
      <c r="H6" s="1"/>
    </row>
    <row r="7" ht="15">
      <c r="A7" s="3" t="s">
        <v>236</v>
      </c>
    </row>
    <row r="8" spans="1:8" ht="15">
      <c r="A8" t="s">
        <v>21</v>
      </c>
      <c r="C8" s="8">
        <v>-7968751</v>
      </c>
      <c r="D8" s="8"/>
      <c r="G8" s="8">
        <v>-6262969</v>
      </c>
      <c r="H8" s="8"/>
    </row>
    <row r="9" ht="15">
      <c r="A9" t="s">
        <v>238</v>
      </c>
    </row>
    <row r="10" spans="1:8" ht="15">
      <c r="A10" t="s">
        <v>239</v>
      </c>
      <c r="D10" s="6">
        <v>587248</v>
      </c>
      <c r="H10" s="6">
        <v>115282</v>
      </c>
    </row>
    <row r="11" spans="1:8" ht="15">
      <c r="A11" t="s">
        <v>240</v>
      </c>
      <c r="D11" s="6">
        <v>390595</v>
      </c>
      <c r="H11" s="6">
        <v>91503</v>
      </c>
    </row>
    <row r="12" spans="1:8" ht="15">
      <c r="A12" t="s">
        <v>348</v>
      </c>
      <c r="D12" t="s">
        <v>19</v>
      </c>
      <c r="H12" s="6">
        <v>261144</v>
      </c>
    </row>
    <row r="13" spans="1:8" ht="15">
      <c r="A13" t="s">
        <v>349</v>
      </c>
      <c r="D13" t="s">
        <v>19</v>
      </c>
      <c r="H13" s="6">
        <v>3274</v>
      </c>
    </row>
    <row r="14" spans="1:8" ht="15">
      <c r="A14" t="s">
        <v>241</v>
      </c>
      <c r="D14" s="7">
        <v>-95500</v>
      </c>
      <c r="H14" s="7">
        <v>-3979</v>
      </c>
    </row>
    <row r="15" spans="1:8" ht="15">
      <c r="A15" t="s">
        <v>350</v>
      </c>
      <c r="D15" s="6">
        <v>3426</v>
      </c>
      <c r="H15" t="s">
        <v>19</v>
      </c>
    </row>
    <row r="16" ht="15">
      <c r="A16" t="s">
        <v>351</v>
      </c>
    </row>
    <row r="17" spans="1:8" ht="15">
      <c r="A17" t="s">
        <v>315</v>
      </c>
      <c r="D17" s="7">
        <v>-745541</v>
      </c>
      <c r="H17" t="s">
        <v>19</v>
      </c>
    </row>
    <row r="18" spans="1:8" ht="15">
      <c r="A18" t="s">
        <v>191</v>
      </c>
      <c r="D18" s="6">
        <v>591510</v>
      </c>
      <c r="H18" s="7">
        <v>-817597</v>
      </c>
    </row>
    <row r="19" spans="1:8" ht="15">
      <c r="A19" t="s">
        <v>194</v>
      </c>
      <c r="D19" s="7">
        <v>-286787</v>
      </c>
      <c r="H19" s="6">
        <v>58862</v>
      </c>
    </row>
    <row r="20" spans="1:8" ht="15">
      <c r="A20" t="s">
        <v>198</v>
      </c>
      <c r="D20" s="7">
        <v>-1253</v>
      </c>
      <c r="H20" s="6">
        <v>59016</v>
      </c>
    </row>
    <row r="21" spans="1:8" ht="15">
      <c r="A21" t="s">
        <v>199</v>
      </c>
      <c r="D21" s="6">
        <v>148999</v>
      </c>
      <c r="H21" s="6">
        <v>321962</v>
      </c>
    </row>
    <row r="22" spans="1:8" ht="15">
      <c r="A22" t="s">
        <v>200</v>
      </c>
      <c r="D22" s="6">
        <v>549483</v>
      </c>
      <c r="H22" s="7">
        <v>-215488</v>
      </c>
    </row>
    <row r="23" spans="1:8" ht="15">
      <c r="A23" t="s">
        <v>352</v>
      </c>
      <c r="D23" s="7">
        <v>-1038763</v>
      </c>
      <c r="H23" s="7">
        <v>-1470329</v>
      </c>
    </row>
    <row r="24" spans="1:8" ht="15">
      <c r="A24" t="s">
        <v>208</v>
      </c>
      <c r="D24" s="6">
        <v>13630</v>
      </c>
      <c r="H24" s="6">
        <v>63563</v>
      </c>
    </row>
    <row r="25" spans="1:8" ht="15">
      <c r="A25" t="s">
        <v>209</v>
      </c>
      <c r="D25" s="6">
        <v>239134</v>
      </c>
      <c r="H25" s="6">
        <v>52133</v>
      </c>
    </row>
    <row r="27" spans="1:8" ht="15">
      <c r="A27" s="3" t="s">
        <v>247</v>
      </c>
      <c r="D27" s="7">
        <v>-7612570</v>
      </c>
      <c r="H27" s="7">
        <v>-7743623</v>
      </c>
    </row>
    <row r="28" ht="15">
      <c r="A28" s="3" t="s">
        <v>248</v>
      </c>
    </row>
    <row r="29" spans="1:8" ht="15">
      <c r="A29" t="s">
        <v>249</v>
      </c>
      <c r="D29" s="7">
        <v>-366338</v>
      </c>
      <c r="H29" s="7">
        <v>-2047483</v>
      </c>
    </row>
    <row r="31" spans="1:8" ht="15">
      <c r="A31" s="3" t="s">
        <v>353</v>
      </c>
      <c r="D31" s="7">
        <v>-366338</v>
      </c>
      <c r="H31" s="7">
        <v>-2047483</v>
      </c>
    </row>
    <row r="32" ht="15">
      <c r="A32" s="3" t="s">
        <v>251</v>
      </c>
    </row>
    <row r="33" spans="1:8" ht="15">
      <c r="A33" t="s">
        <v>252</v>
      </c>
      <c r="D33" s="6">
        <v>13670839</v>
      </c>
      <c r="H33" s="6">
        <v>3122360</v>
      </c>
    </row>
    <row r="34" spans="1:8" ht="15">
      <c r="A34" t="s">
        <v>354</v>
      </c>
      <c r="D34" s="7">
        <v>-6653</v>
      </c>
      <c r="H34" s="7">
        <v>-56358</v>
      </c>
    </row>
    <row r="35" spans="1:8" ht="15">
      <c r="A35" t="s">
        <v>355</v>
      </c>
      <c r="D35" s="6">
        <v>3500000</v>
      </c>
      <c r="H35" t="s">
        <v>19</v>
      </c>
    </row>
    <row r="36" spans="1:8" ht="15">
      <c r="A36" t="s">
        <v>257</v>
      </c>
      <c r="D36" s="6">
        <v>550223</v>
      </c>
      <c r="H36" s="6">
        <v>449777</v>
      </c>
    </row>
    <row r="37" spans="1:8" ht="15">
      <c r="A37" t="s">
        <v>258</v>
      </c>
      <c r="D37" s="7">
        <v>-200000</v>
      </c>
      <c r="H37" t="s">
        <v>19</v>
      </c>
    </row>
    <row r="39" spans="1:8" ht="15">
      <c r="A39" s="3" t="s">
        <v>356</v>
      </c>
      <c r="D39" s="6">
        <v>17514409</v>
      </c>
      <c r="H39" s="6">
        <v>3515779</v>
      </c>
    </row>
    <row r="41" spans="1:8" ht="15">
      <c r="A41" s="3" t="s">
        <v>260</v>
      </c>
      <c r="D41" s="6">
        <v>9535501</v>
      </c>
      <c r="H41" s="7">
        <v>-6275327</v>
      </c>
    </row>
    <row r="42" spans="1:8" ht="15">
      <c r="A42" s="3" t="s">
        <v>261</v>
      </c>
      <c r="D42" s="6">
        <v>1632084</v>
      </c>
      <c r="H42" s="6">
        <v>7907411</v>
      </c>
    </row>
    <row r="44" spans="1:8" ht="15">
      <c r="A44" s="3" t="s">
        <v>262</v>
      </c>
      <c r="C44" s="5">
        <v>11167585</v>
      </c>
      <c r="D44" s="5"/>
      <c r="G44" s="5">
        <v>1632084</v>
      </c>
      <c r="H44" s="5"/>
    </row>
    <row r="46" ht="15">
      <c r="A46" s="3" t="s">
        <v>357</v>
      </c>
    </row>
    <row r="47" ht="15">
      <c r="A47" t="s">
        <v>358</v>
      </c>
    </row>
    <row r="48" spans="1:8" ht="15">
      <c r="A48" t="s">
        <v>359</v>
      </c>
      <c r="C48" s="5">
        <v>47296</v>
      </c>
      <c r="D48" s="5"/>
      <c r="G48" s="5">
        <v>788</v>
      </c>
      <c r="H48" s="5"/>
    </row>
    <row r="49" ht="15">
      <c r="A49" s="3" t="s">
        <v>263</v>
      </c>
    </row>
    <row r="50" spans="1:8" ht="15">
      <c r="A50" t="s">
        <v>360</v>
      </c>
      <c r="C50" s="5">
        <v>1093648</v>
      </c>
      <c r="D50" s="5"/>
      <c r="G50" s="5">
        <v>757492</v>
      </c>
      <c r="H50" s="5"/>
    </row>
    <row r="51" spans="1:8" ht="15">
      <c r="A51" t="s">
        <v>265</v>
      </c>
      <c r="C51" s="5">
        <v>3500000</v>
      </c>
      <c r="D51" s="5"/>
      <c r="G51" s="4" t="s">
        <v>93</v>
      </c>
      <c r="H51" s="4"/>
    </row>
    <row r="52" spans="1:8" ht="15">
      <c r="A52" t="s">
        <v>361</v>
      </c>
      <c r="C52" s="4" t="s">
        <v>93</v>
      </c>
      <c r="D52" s="4"/>
      <c r="G52" s="5">
        <v>413940</v>
      </c>
      <c r="H52" s="5"/>
    </row>
  </sheetData>
  <sheetProtection selectLockedCells="1" selectUnlockedCells="1"/>
  <mergeCells count="16">
    <mergeCell ref="A2:F2"/>
    <mergeCell ref="C5:H5"/>
    <mergeCell ref="C6:D6"/>
    <mergeCell ref="G6:H6"/>
    <mergeCell ref="C8:D8"/>
    <mergeCell ref="G8:H8"/>
    <mergeCell ref="C44:D44"/>
    <mergeCell ref="G44:H44"/>
    <mergeCell ref="C48:D48"/>
    <mergeCell ref="G48:H48"/>
    <mergeCell ref="C50:D50"/>
    <mergeCell ref="G50:H50"/>
    <mergeCell ref="C51:D51"/>
    <mergeCell ref="G51:H51"/>
    <mergeCell ref="C52:D52"/>
    <mergeCell ref="G52:H5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v>
      </c>
      <c r="D3" s="1"/>
      <c r="G3" s="1" t="s">
        <v>4</v>
      </c>
      <c r="H3" s="1"/>
    </row>
    <row r="4" spans="1:8" ht="15">
      <c r="A4" t="s">
        <v>362</v>
      </c>
      <c r="D4" s="6">
        <v>2544539</v>
      </c>
      <c r="H4" s="6">
        <v>2544539</v>
      </c>
    </row>
    <row r="5" spans="1:8" ht="15">
      <c r="A5" t="s">
        <v>299</v>
      </c>
      <c r="D5" s="6">
        <v>6563283</v>
      </c>
      <c r="H5" s="6">
        <v>2849929</v>
      </c>
    </row>
    <row r="6" spans="1:8" ht="15">
      <c r="A6" t="s">
        <v>302</v>
      </c>
      <c r="D6" s="6">
        <v>1473169</v>
      </c>
      <c r="H6" s="6">
        <v>1473169</v>
      </c>
    </row>
    <row r="7" spans="1:8" ht="15">
      <c r="A7" t="s">
        <v>303</v>
      </c>
      <c r="D7" s="6">
        <v>2676500</v>
      </c>
      <c r="H7" s="6">
        <v>1814000</v>
      </c>
    </row>
    <row r="9" spans="4:8" ht="15">
      <c r="D9" s="6">
        <v>13257491</v>
      </c>
      <c r="H9" s="6">
        <v>8681637</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363</v>
      </c>
      <c r="B2" s="1"/>
      <c r="C2" s="1"/>
      <c r="D2" s="1"/>
      <c r="E2" s="1"/>
      <c r="F2" s="1"/>
    </row>
    <row r="5" spans="3:16" ht="39.75" customHeight="1">
      <c r="C5" s="2" t="s">
        <v>364</v>
      </c>
      <c r="D5" s="2"/>
      <c r="G5" s="2" t="s">
        <v>365</v>
      </c>
      <c r="H5" s="2"/>
      <c r="K5" s="2" t="s">
        <v>366</v>
      </c>
      <c r="L5" s="2"/>
      <c r="O5" s="2" t="s">
        <v>367</v>
      </c>
      <c r="P5" s="2"/>
    </row>
    <row r="6" ht="15">
      <c r="A6" t="s">
        <v>368</v>
      </c>
    </row>
    <row r="7" spans="1:16" ht="15">
      <c r="A7" t="s">
        <v>369</v>
      </c>
      <c r="C7" s="5">
        <v>10879656</v>
      </c>
      <c r="D7" s="5"/>
      <c r="G7" s="5">
        <v>10879656</v>
      </c>
      <c r="H7" s="5"/>
      <c r="K7" s="4" t="s">
        <v>93</v>
      </c>
      <c r="L7" s="4"/>
      <c r="O7" s="4" t="s">
        <v>93</v>
      </c>
      <c r="P7" s="4"/>
    </row>
    <row r="9" spans="1:16" ht="15">
      <c r="A9" t="s">
        <v>71</v>
      </c>
      <c r="C9" s="5">
        <v>10879656</v>
      </c>
      <c r="D9" s="5"/>
      <c r="G9" s="5">
        <v>10879656</v>
      </c>
      <c r="H9" s="5"/>
      <c r="K9" s="4" t="s">
        <v>93</v>
      </c>
      <c r="L9" s="4"/>
      <c r="O9" s="4" t="s">
        <v>93</v>
      </c>
      <c r="P9" s="4"/>
    </row>
  </sheetData>
  <sheetProtection selectLockedCells="1" selectUnlockedCells="1"/>
  <mergeCells count="13">
    <mergeCell ref="A2:F2"/>
    <mergeCell ref="C5:D5"/>
    <mergeCell ref="G5:H5"/>
    <mergeCell ref="K5:L5"/>
    <mergeCell ref="O5:P5"/>
    <mergeCell ref="C7:D7"/>
    <mergeCell ref="G7:H7"/>
    <mergeCell ref="K7:L7"/>
    <mergeCell ref="O7:P7"/>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3" spans="3:16" ht="39.75" customHeight="1">
      <c r="C3" s="2" t="s">
        <v>370</v>
      </c>
      <c r="D3" s="2"/>
      <c r="G3" s="2" t="s">
        <v>371</v>
      </c>
      <c r="H3" s="2"/>
      <c r="K3" s="2" t="s">
        <v>372</v>
      </c>
      <c r="L3" s="2"/>
      <c r="O3" s="2" t="s">
        <v>367</v>
      </c>
      <c r="P3" s="2"/>
    </row>
    <row r="4" ht="15">
      <c r="A4" t="s">
        <v>368</v>
      </c>
    </row>
    <row r="5" spans="1:16" ht="15">
      <c r="A5" t="s">
        <v>369</v>
      </c>
      <c r="C5" s="5">
        <v>1632084</v>
      </c>
      <c r="D5" s="5"/>
      <c r="G5" s="5">
        <v>1632084</v>
      </c>
      <c r="H5" s="5"/>
      <c r="K5" s="4" t="s">
        <v>93</v>
      </c>
      <c r="L5" s="4"/>
      <c r="O5" s="4" t="s">
        <v>93</v>
      </c>
      <c r="P5" s="4"/>
    </row>
    <row r="7" spans="1:16" ht="15">
      <c r="A7" t="s">
        <v>71</v>
      </c>
      <c r="C7" s="5">
        <v>1632084</v>
      </c>
      <c r="D7" s="5"/>
      <c r="G7" s="5">
        <v>1632084</v>
      </c>
      <c r="H7" s="5"/>
      <c r="K7" s="4" t="s">
        <v>93</v>
      </c>
      <c r="L7" s="4"/>
      <c r="O7" s="4" t="s">
        <v>93</v>
      </c>
      <c r="P7" s="4"/>
    </row>
  </sheetData>
  <sheetProtection selectLockedCells="1" selectUnlockedCells="1"/>
  <mergeCells count="12">
    <mergeCell ref="C3:D3"/>
    <mergeCell ref="G3:H3"/>
    <mergeCell ref="K3:L3"/>
    <mergeCell ref="O3:P3"/>
    <mergeCell ref="C5:D5"/>
    <mergeCell ref="G5:H5"/>
    <mergeCell ref="K5:L5"/>
    <mergeCell ref="O5:P5"/>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22.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373</v>
      </c>
      <c r="B2" s="1"/>
      <c r="C2" s="1"/>
      <c r="D2" s="1"/>
      <c r="E2" s="1"/>
      <c r="F2" s="1"/>
    </row>
    <row r="5" spans="3:10" ht="39.75" customHeight="1">
      <c r="C5" s="15" t="s">
        <v>374</v>
      </c>
      <c r="E5" s="1" t="s">
        <v>314</v>
      </c>
      <c r="F5" s="1"/>
      <c r="G5" s="1"/>
      <c r="H5" s="1"/>
      <c r="I5" s="1"/>
      <c r="J5" s="1"/>
    </row>
    <row r="6" spans="1:9" ht="15">
      <c r="A6" s="3" t="s">
        <v>375</v>
      </c>
      <c r="D6" s="1" t="s">
        <v>5</v>
      </c>
      <c r="E6" s="1"/>
      <c r="H6" s="1" t="s">
        <v>4</v>
      </c>
      <c r="I6" s="1"/>
    </row>
    <row r="7" spans="1:10" ht="15">
      <c r="A7" t="s">
        <v>376</v>
      </c>
      <c r="C7" t="s">
        <v>377</v>
      </c>
      <c r="E7" s="5">
        <v>1133305</v>
      </c>
      <c r="F7" s="5"/>
      <c r="I7" s="5">
        <v>802136</v>
      </c>
      <c r="J7" s="5"/>
    </row>
    <row r="8" spans="1:10" ht="15">
      <c r="A8" t="s">
        <v>378</v>
      </c>
      <c r="C8" t="s">
        <v>379</v>
      </c>
      <c r="F8" s="6">
        <v>326595</v>
      </c>
      <c r="J8" s="6">
        <v>326595</v>
      </c>
    </row>
    <row r="9" spans="1:10" ht="15">
      <c r="A9" t="s">
        <v>380</v>
      </c>
      <c r="C9" t="s">
        <v>381</v>
      </c>
      <c r="F9" s="6">
        <v>47890</v>
      </c>
      <c r="J9" s="6">
        <v>43678</v>
      </c>
    </row>
    <row r="10" spans="1:10" ht="15">
      <c r="A10" t="s">
        <v>382</v>
      </c>
      <c r="C10" t="s">
        <v>383</v>
      </c>
      <c r="F10" s="6">
        <v>151182</v>
      </c>
      <c r="J10" s="6">
        <v>142056</v>
      </c>
    </row>
    <row r="11" spans="1:10" ht="15">
      <c r="A11" t="s">
        <v>384</v>
      </c>
      <c r="C11" t="s">
        <v>379</v>
      </c>
      <c r="F11" s="6">
        <v>1375001</v>
      </c>
      <c r="J11" s="6">
        <v>1353170</v>
      </c>
    </row>
    <row r="13" spans="1:10" ht="15">
      <c r="A13" t="s">
        <v>71</v>
      </c>
      <c r="F13" s="6">
        <v>3033973</v>
      </c>
      <c r="J13" s="6">
        <v>2667635</v>
      </c>
    </row>
    <row r="14" spans="1:10" ht="15">
      <c r="A14" t="s">
        <v>385</v>
      </c>
      <c r="F14" s="7">
        <v>-744054</v>
      </c>
      <c r="J14" s="7">
        <v>-156806</v>
      </c>
    </row>
    <row r="16" spans="5:10" ht="15">
      <c r="E16" s="5">
        <v>2289919</v>
      </c>
      <c r="F16" s="5"/>
      <c r="I16" s="5">
        <v>2510829</v>
      </c>
      <c r="J16" s="5"/>
    </row>
  </sheetData>
  <sheetProtection selectLockedCells="1" selectUnlockedCells="1"/>
  <mergeCells count="8">
    <mergeCell ref="A2:F2"/>
    <mergeCell ref="E5:J5"/>
    <mergeCell ref="D6:E6"/>
    <mergeCell ref="H6:I6"/>
    <mergeCell ref="E7:F7"/>
    <mergeCell ref="I7:J7"/>
    <mergeCell ref="E16:F16"/>
    <mergeCell ref="I16:J1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386</v>
      </c>
      <c r="B2" s="1"/>
      <c r="C2" s="1"/>
      <c r="D2" s="1"/>
      <c r="E2" s="1"/>
      <c r="F2" s="1"/>
    </row>
    <row r="5" spans="3:8" ht="15">
      <c r="C5" s="1" t="s">
        <v>314</v>
      </c>
      <c r="D5" s="1"/>
      <c r="E5" s="1"/>
      <c r="F5" s="1"/>
      <c r="G5" s="1"/>
      <c r="H5" s="1"/>
    </row>
    <row r="6" spans="3:8" ht="15">
      <c r="C6" s="1" t="s">
        <v>5</v>
      </c>
      <c r="D6" s="1"/>
      <c r="G6" s="1" t="s">
        <v>4</v>
      </c>
      <c r="H6" s="1"/>
    </row>
    <row r="7" spans="1:8" ht="15">
      <c r="A7" t="s">
        <v>387</v>
      </c>
      <c r="C7" s="5">
        <v>224166</v>
      </c>
      <c r="D7" s="5"/>
      <c r="G7" s="4" t="s">
        <v>93</v>
      </c>
      <c r="H7" s="4"/>
    </row>
    <row r="8" spans="1:8" ht="15">
      <c r="A8" t="s">
        <v>388</v>
      </c>
      <c r="D8" s="6">
        <v>197713</v>
      </c>
      <c r="H8" t="s">
        <v>19</v>
      </c>
    </row>
    <row r="9" spans="1:8" ht="15">
      <c r="A9" t="s">
        <v>389</v>
      </c>
      <c r="D9" s="6">
        <v>175000</v>
      </c>
      <c r="H9" s="6">
        <v>17500</v>
      </c>
    </row>
    <row r="10" spans="1:8" ht="15">
      <c r="A10" t="s">
        <v>243</v>
      </c>
      <c r="D10" s="6">
        <v>67294</v>
      </c>
      <c r="H10" s="6">
        <v>97190</v>
      </c>
    </row>
    <row r="12" spans="1:8" ht="15">
      <c r="A12" s="3" t="s">
        <v>390</v>
      </c>
      <c r="C12" s="5">
        <v>664173</v>
      </c>
      <c r="D12" s="5"/>
      <c r="G12" s="5">
        <v>114690</v>
      </c>
      <c r="H12" s="5"/>
    </row>
  </sheetData>
  <sheetProtection selectLockedCells="1" selectUnlockedCells="1"/>
  <mergeCells count="8">
    <mergeCell ref="A2:F2"/>
    <mergeCell ref="C5:H5"/>
    <mergeCell ref="C6:D6"/>
    <mergeCell ref="G6:H6"/>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6" ht="15">
      <c r="A2" s="1" t="s">
        <v>391</v>
      </c>
      <c r="B2" s="1"/>
      <c r="C2" s="1"/>
      <c r="D2" s="1"/>
      <c r="E2" s="1"/>
      <c r="F2" s="1"/>
    </row>
    <row r="5" ht="15">
      <c r="A5" t="s">
        <v>392</v>
      </c>
    </row>
    <row r="6" spans="1:4" ht="15">
      <c r="A6" t="s">
        <v>6</v>
      </c>
      <c r="C6" s="5">
        <v>400000</v>
      </c>
      <c r="D6" s="5"/>
    </row>
    <row r="7" spans="1:4" ht="15">
      <c r="A7" t="s">
        <v>393</v>
      </c>
      <c r="D7" s="6">
        <v>400000</v>
      </c>
    </row>
    <row r="9" spans="1:4" ht="15">
      <c r="A9" s="3" t="s">
        <v>394</v>
      </c>
      <c r="C9" s="5">
        <v>800000</v>
      </c>
      <c r="D9" s="5"/>
    </row>
  </sheetData>
  <sheetProtection selectLockedCells="1" selectUnlockedCells="1"/>
  <mergeCells count="3">
    <mergeCell ref="A2:F2"/>
    <mergeCell ref="C6:D6"/>
    <mergeCell ref="C9:D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39"/>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55</v>
      </c>
      <c r="B2" s="1"/>
      <c r="C2" s="1"/>
      <c r="D2" s="1"/>
      <c r="E2" s="1"/>
      <c r="F2" s="1"/>
    </row>
    <row r="5" spans="3:16" ht="39.75" customHeight="1">
      <c r="C5" s="1" t="s">
        <v>56</v>
      </c>
      <c r="D5" s="1"/>
      <c r="E5" s="1"/>
      <c r="F5" s="1"/>
      <c r="G5" s="1"/>
      <c r="H5" s="1"/>
      <c r="K5" s="2" t="s">
        <v>57</v>
      </c>
      <c r="L5" s="2"/>
      <c r="M5" s="2"/>
      <c r="N5" s="2"/>
      <c r="O5" s="2"/>
      <c r="P5" s="2"/>
    </row>
    <row r="6" spans="3:16" ht="15">
      <c r="C6" s="1" t="s">
        <v>4</v>
      </c>
      <c r="D6" s="1"/>
      <c r="G6" s="1" t="s">
        <v>5</v>
      </c>
      <c r="H6" s="1"/>
      <c r="K6" s="1" t="s">
        <v>5</v>
      </c>
      <c r="L6" s="1"/>
      <c r="O6" s="1" t="s">
        <v>6</v>
      </c>
      <c r="P6" s="1"/>
    </row>
    <row r="7" spans="1:16" ht="15">
      <c r="A7" s="3" t="s">
        <v>3</v>
      </c>
      <c r="C7" s="4"/>
      <c r="D7" s="4"/>
      <c r="G7" s="4"/>
      <c r="H7" s="4"/>
      <c r="K7" s="1" t="s">
        <v>7</v>
      </c>
      <c r="L7" s="1"/>
      <c r="O7" s="1" t="s">
        <v>7</v>
      </c>
      <c r="P7" s="1"/>
    </row>
    <row r="8" spans="1:16" ht="15">
      <c r="A8" s="3" t="s">
        <v>8</v>
      </c>
      <c r="D8" s="4"/>
      <c r="E8" s="4"/>
      <c r="F8" s="4"/>
      <c r="G8" s="4"/>
      <c r="H8" s="4"/>
      <c r="I8" s="4"/>
      <c r="J8" s="4"/>
      <c r="K8" s="4"/>
      <c r="L8" s="4"/>
      <c r="M8" s="4"/>
      <c r="N8" s="4"/>
      <c r="O8" s="4"/>
      <c r="P8" s="4"/>
    </row>
    <row r="9" spans="1:16" ht="15">
      <c r="A9" t="s">
        <v>9</v>
      </c>
      <c r="C9" s="5">
        <v>1470</v>
      </c>
      <c r="D9" s="5"/>
      <c r="G9" s="5">
        <v>1941</v>
      </c>
      <c r="H9" s="5"/>
      <c r="K9" s="5">
        <v>1122</v>
      </c>
      <c r="L9" s="5"/>
      <c r="O9" s="5">
        <v>1766</v>
      </c>
      <c r="P9" s="5"/>
    </row>
    <row r="11" ht="15">
      <c r="A11" t="s">
        <v>10</v>
      </c>
    </row>
    <row r="12" spans="1:16" ht="15">
      <c r="A12" t="s">
        <v>11</v>
      </c>
      <c r="D12" s="6">
        <v>5796</v>
      </c>
      <c r="H12" s="6">
        <v>7050</v>
      </c>
      <c r="L12" s="6">
        <v>4564</v>
      </c>
      <c r="P12" s="6">
        <v>7078</v>
      </c>
    </row>
    <row r="13" spans="1:16" ht="15">
      <c r="A13" t="s">
        <v>12</v>
      </c>
      <c r="D13" s="6">
        <v>1943</v>
      </c>
      <c r="H13" s="6">
        <v>2813</v>
      </c>
      <c r="L13" s="6">
        <v>1997</v>
      </c>
      <c r="P13" s="6">
        <v>3135</v>
      </c>
    </row>
    <row r="15" spans="1:16" ht="15">
      <c r="A15" s="3" t="s">
        <v>13</v>
      </c>
      <c r="D15" s="6">
        <v>7739</v>
      </c>
      <c r="H15" s="6">
        <v>9863</v>
      </c>
      <c r="L15" s="6">
        <v>6561</v>
      </c>
      <c r="P15" s="6">
        <v>10213</v>
      </c>
    </row>
    <row r="17" spans="1:16" ht="15">
      <c r="A17" t="s">
        <v>14</v>
      </c>
      <c r="D17" s="7">
        <v>-6269</v>
      </c>
      <c r="H17" s="7">
        <v>-7922</v>
      </c>
      <c r="L17" s="7">
        <v>-5439</v>
      </c>
      <c r="P17" s="7">
        <v>-8447</v>
      </c>
    </row>
    <row r="19" ht="15">
      <c r="A19" t="s">
        <v>15</v>
      </c>
    </row>
    <row r="20" spans="1:16" ht="15">
      <c r="A20" t="s">
        <v>16</v>
      </c>
      <c r="D20" s="6">
        <v>7</v>
      </c>
      <c r="H20" s="6">
        <v>4</v>
      </c>
      <c r="L20" s="6">
        <v>2</v>
      </c>
      <c r="P20" s="6">
        <v>15</v>
      </c>
    </row>
    <row r="21" spans="1:16" ht="15">
      <c r="A21" t="s">
        <v>17</v>
      </c>
      <c r="D21" s="7">
        <v>-1</v>
      </c>
      <c r="H21" s="7">
        <v>-51</v>
      </c>
      <c r="L21" s="7">
        <v>-38</v>
      </c>
      <c r="P21" s="7">
        <v>-38</v>
      </c>
    </row>
    <row r="22" spans="1:16" ht="15">
      <c r="A22" t="s">
        <v>58</v>
      </c>
      <c r="D22" t="s">
        <v>19</v>
      </c>
      <c r="H22" t="s">
        <v>19</v>
      </c>
      <c r="L22" t="s">
        <v>19</v>
      </c>
      <c r="P22" s="7">
        <v>-1197</v>
      </c>
    </row>
    <row r="24" spans="1:16" ht="15">
      <c r="A24" s="3" t="s">
        <v>20</v>
      </c>
      <c r="D24" s="6">
        <v>6</v>
      </c>
      <c r="H24" s="7">
        <v>-47</v>
      </c>
      <c r="L24" s="7">
        <v>-36</v>
      </c>
      <c r="P24" s="7">
        <v>-1220</v>
      </c>
    </row>
    <row r="26" spans="1:16" ht="15">
      <c r="A26" t="s">
        <v>21</v>
      </c>
      <c r="C26" s="8">
        <v>-6263</v>
      </c>
      <c r="D26" s="8"/>
      <c r="G26" s="8">
        <v>-7969</v>
      </c>
      <c r="H26" s="8"/>
      <c r="K26" s="8">
        <v>-5475</v>
      </c>
      <c r="L26" s="8"/>
      <c r="O26" s="8">
        <v>-9667</v>
      </c>
      <c r="P26" s="8"/>
    </row>
    <row r="28" spans="1:16" ht="15">
      <c r="A28" t="s">
        <v>59</v>
      </c>
      <c r="D28" s="7">
        <v>-757</v>
      </c>
      <c r="H28" s="7">
        <v>-1094</v>
      </c>
      <c r="L28" s="7">
        <v>-695</v>
      </c>
      <c r="P28" s="7">
        <v>-1432</v>
      </c>
    </row>
    <row r="29" spans="1:16" ht="15">
      <c r="A29" t="s">
        <v>23</v>
      </c>
      <c r="C29" s="8">
        <v>-7020</v>
      </c>
      <c r="D29" s="8"/>
      <c r="G29" s="8">
        <v>-9063</v>
      </c>
      <c r="H29" s="8"/>
      <c r="K29" s="8">
        <v>-6170</v>
      </c>
      <c r="L29" s="8"/>
      <c r="O29" s="8">
        <v>-11099</v>
      </c>
      <c r="P29" s="8"/>
    </row>
    <row r="31" spans="1:16" ht="15">
      <c r="A31" t="s">
        <v>60</v>
      </c>
      <c r="C31" s="9">
        <v>-2.51</v>
      </c>
      <c r="D31" s="9"/>
      <c r="G31" s="9">
        <v>-3.09</v>
      </c>
      <c r="H31" s="9"/>
      <c r="K31" s="9">
        <v>-2.1</v>
      </c>
      <c r="L31" s="9"/>
      <c r="O31" s="9">
        <v>-3.21</v>
      </c>
      <c r="P31" s="9"/>
    </row>
    <row r="33" spans="1:16" ht="15">
      <c r="A33" t="s">
        <v>61</v>
      </c>
      <c r="D33" s="6">
        <v>2801938</v>
      </c>
      <c r="H33" s="6">
        <v>2934188</v>
      </c>
      <c r="L33" s="6">
        <v>2934188</v>
      </c>
      <c r="P33" s="6">
        <v>3461244</v>
      </c>
    </row>
    <row r="35" ht="15">
      <c r="A35" t="s">
        <v>26</v>
      </c>
    </row>
    <row r="37" ht="15">
      <c r="A37" t="s">
        <v>27</v>
      </c>
    </row>
    <row r="39" ht="15">
      <c r="A39" t="s">
        <v>28</v>
      </c>
    </row>
  </sheetData>
  <sheetProtection selectLockedCells="1" selectUnlockedCells="1"/>
  <mergeCells count="28">
    <mergeCell ref="A2:F2"/>
    <mergeCell ref="C5:H5"/>
    <mergeCell ref="K5:P5"/>
    <mergeCell ref="C6:D6"/>
    <mergeCell ref="G6:H6"/>
    <mergeCell ref="K6:L6"/>
    <mergeCell ref="O6:P6"/>
    <mergeCell ref="C7:D7"/>
    <mergeCell ref="G7:H7"/>
    <mergeCell ref="K7:L7"/>
    <mergeCell ref="O7:P7"/>
    <mergeCell ref="D8:P8"/>
    <mergeCell ref="C9:D9"/>
    <mergeCell ref="G9:H9"/>
    <mergeCell ref="K9:L9"/>
    <mergeCell ref="O9:P9"/>
    <mergeCell ref="C26:D26"/>
    <mergeCell ref="G26:H26"/>
    <mergeCell ref="K26:L26"/>
    <mergeCell ref="O26:P26"/>
    <mergeCell ref="C29:D29"/>
    <mergeCell ref="G29:H29"/>
    <mergeCell ref="K29:L29"/>
    <mergeCell ref="O29:P29"/>
    <mergeCell ref="C31:D31"/>
    <mergeCell ref="G31:H31"/>
    <mergeCell ref="K31:L31"/>
    <mergeCell ref="O31:P31"/>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3" width="8.7109375" style="0" customWidth="1"/>
    <col min="4" max="4" width="10.7109375" style="0" customWidth="1"/>
    <col min="5" max="16384" width="8.7109375" style="0" customWidth="1"/>
  </cols>
  <sheetData>
    <row r="2" spans="1:6" ht="15">
      <c r="A2" s="1" t="s">
        <v>395</v>
      </c>
      <c r="B2" s="1"/>
      <c r="C2" s="1"/>
      <c r="D2" s="1"/>
      <c r="E2" s="1"/>
      <c r="F2" s="1"/>
    </row>
    <row r="5" spans="3:16" ht="39.75" customHeight="1">
      <c r="C5" s="2" t="s">
        <v>396</v>
      </c>
      <c r="D5" s="2"/>
      <c r="G5" s="1" t="s">
        <v>397</v>
      </c>
      <c r="H5" s="1"/>
      <c r="K5" s="2" t="s">
        <v>398</v>
      </c>
      <c r="L5" s="2"/>
      <c r="O5" s="2" t="s">
        <v>399</v>
      </c>
      <c r="P5" s="2"/>
    </row>
    <row r="6" spans="1:16" ht="15">
      <c r="A6" s="3" t="s">
        <v>400</v>
      </c>
      <c r="D6" s="6">
        <v>2544539</v>
      </c>
      <c r="G6" s="5">
        <v>7633617</v>
      </c>
      <c r="H6" s="5"/>
      <c r="K6" s="5">
        <v>7633617</v>
      </c>
      <c r="L6" s="5"/>
      <c r="O6" s="5">
        <v>7633617</v>
      </c>
      <c r="P6" s="5"/>
    </row>
    <row r="7" spans="1:16" ht="15">
      <c r="A7" s="3" t="s">
        <v>401</v>
      </c>
      <c r="D7" s="6">
        <v>6563283</v>
      </c>
      <c r="G7" s="5">
        <v>30355184</v>
      </c>
      <c r="H7" s="5"/>
      <c r="K7" s="5">
        <v>32292269</v>
      </c>
      <c r="L7" s="5"/>
      <c r="O7" s="5">
        <v>14024356</v>
      </c>
      <c r="P7" s="5"/>
    </row>
  </sheetData>
  <sheetProtection selectLockedCells="1" selectUnlockedCells="1"/>
  <mergeCells count="11">
    <mergeCell ref="A2:F2"/>
    <mergeCell ref="C5:D5"/>
    <mergeCell ref="G5:H5"/>
    <mergeCell ref="K5:L5"/>
    <mergeCell ref="O5:P5"/>
    <mergeCell ref="G6:H6"/>
    <mergeCell ref="K6:L6"/>
    <mergeCell ref="O6:P6"/>
    <mergeCell ref="G7:H7"/>
    <mergeCell ref="K7:L7"/>
    <mergeCell ref="O7:P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402</v>
      </c>
      <c r="B2" s="1"/>
      <c r="C2" s="1"/>
      <c r="D2" s="1"/>
      <c r="E2" s="1"/>
      <c r="F2" s="1"/>
    </row>
    <row r="5" spans="3:8" ht="15">
      <c r="C5" s="1" t="s">
        <v>403</v>
      </c>
      <c r="D5" s="1"/>
      <c r="E5" s="1"/>
      <c r="F5" s="1"/>
      <c r="G5" s="1"/>
      <c r="H5" s="1"/>
    </row>
    <row r="6" spans="3:8" ht="15">
      <c r="C6" s="1" t="s">
        <v>5</v>
      </c>
      <c r="D6" s="1"/>
      <c r="G6" s="1" t="s">
        <v>4</v>
      </c>
      <c r="H6" s="1"/>
    </row>
    <row r="7" spans="1:8" ht="15">
      <c r="A7" t="s">
        <v>287</v>
      </c>
      <c r="D7" t="s">
        <v>404</v>
      </c>
      <c r="H7" t="s">
        <v>405</v>
      </c>
    </row>
    <row r="8" spans="1:8" ht="15">
      <c r="A8" t="s">
        <v>290</v>
      </c>
      <c r="D8" t="s">
        <v>406</v>
      </c>
      <c r="H8" t="s">
        <v>407</v>
      </c>
    </row>
    <row r="9" spans="1:8" ht="15">
      <c r="A9" t="s">
        <v>292</v>
      </c>
      <c r="D9" t="s">
        <v>293</v>
      </c>
      <c r="H9" t="s">
        <v>293</v>
      </c>
    </row>
    <row r="10" spans="1:8" ht="15">
      <c r="A10" t="s">
        <v>294</v>
      </c>
      <c r="D10" t="s">
        <v>408</v>
      </c>
      <c r="H10" t="s">
        <v>408</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409</v>
      </c>
      <c r="B2" s="1"/>
      <c r="C2" s="1"/>
      <c r="D2" s="1"/>
      <c r="E2" s="1"/>
      <c r="F2" s="1"/>
    </row>
    <row r="5" spans="3:12" ht="39.75" customHeight="1">
      <c r="C5" s="1" t="s">
        <v>410</v>
      </c>
      <c r="D5" s="1"/>
      <c r="G5" s="2" t="s">
        <v>411</v>
      </c>
      <c r="H5" s="2"/>
      <c r="K5" s="2" t="s">
        <v>412</v>
      </c>
      <c r="L5" s="2"/>
    </row>
    <row r="6" spans="1:13" ht="15">
      <c r="A6" s="3" t="s">
        <v>413</v>
      </c>
      <c r="C6" s="3"/>
      <c r="D6" s="16">
        <v>1726500</v>
      </c>
      <c r="E6" s="3"/>
      <c r="G6" s="17">
        <v>1.3</v>
      </c>
      <c r="H6" s="17"/>
      <c r="I6" s="3"/>
      <c r="K6" s="3"/>
      <c r="L6" s="18">
        <v>9.69</v>
      </c>
      <c r="M6" s="3"/>
    </row>
    <row r="7" spans="1:8" ht="15">
      <c r="A7" t="s">
        <v>309</v>
      </c>
      <c r="D7" s="6">
        <v>102500</v>
      </c>
      <c r="G7" s="13">
        <v>1.5</v>
      </c>
      <c r="H7" s="13"/>
    </row>
    <row r="8" spans="1:8" ht="15">
      <c r="A8" t="s">
        <v>310</v>
      </c>
      <c r="D8" t="s">
        <v>19</v>
      </c>
      <c r="H8" t="s">
        <v>19</v>
      </c>
    </row>
    <row r="9" spans="1:8" ht="15">
      <c r="A9" t="s">
        <v>311</v>
      </c>
      <c r="D9" s="7">
        <v>-15000</v>
      </c>
      <c r="G9" s="13">
        <v>1.5</v>
      </c>
      <c r="H9" s="13"/>
    </row>
    <row r="11" spans="1:13" ht="15">
      <c r="A11" s="3" t="s">
        <v>414</v>
      </c>
      <c r="C11" s="3"/>
      <c r="D11" s="16">
        <v>1814000</v>
      </c>
      <c r="E11" s="3"/>
      <c r="G11" s="17">
        <v>1.31</v>
      </c>
      <c r="H11" s="17"/>
      <c r="I11" s="3"/>
      <c r="K11" s="3"/>
      <c r="L11" s="18">
        <v>8.71</v>
      </c>
      <c r="M11" s="3"/>
    </row>
    <row r="13" spans="1:8" ht="15">
      <c r="A13" t="s">
        <v>309</v>
      </c>
      <c r="D13" s="6">
        <v>877500</v>
      </c>
      <c r="G13" s="13">
        <v>1.5</v>
      </c>
      <c r="H13" s="13"/>
    </row>
    <row r="14" spans="1:8" ht="15">
      <c r="A14" t="s">
        <v>310</v>
      </c>
      <c r="D14" t="s">
        <v>19</v>
      </c>
      <c r="H14" t="s">
        <v>19</v>
      </c>
    </row>
    <row r="15" spans="1:8" ht="15">
      <c r="A15" t="s">
        <v>311</v>
      </c>
      <c r="D15" s="7">
        <v>-15000</v>
      </c>
      <c r="G15" s="13">
        <v>1.5</v>
      </c>
      <c r="H15" s="13"/>
    </row>
    <row r="17" spans="1:12" ht="15">
      <c r="A17" s="3" t="s">
        <v>415</v>
      </c>
      <c r="D17" s="6">
        <v>2676500</v>
      </c>
      <c r="G17" s="13">
        <v>1.37</v>
      </c>
      <c r="H17" s="13"/>
      <c r="L17" s="14">
        <v>8.26</v>
      </c>
    </row>
    <row r="19" spans="1:13" ht="15">
      <c r="A19" s="3" t="s">
        <v>416</v>
      </c>
      <c r="C19" s="3"/>
      <c r="D19" s="16">
        <v>1391757</v>
      </c>
      <c r="E19" s="3"/>
      <c r="G19" s="17">
        <v>1.29</v>
      </c>
      <c r="H19" s="17"/>
      <c r="I19" s="3"/>
      <c r="K19" s="3"/>
      <c r="L19" s="18">
        <v>7.98</v>
      </c>
      <c r="M19" s="3"/>
    </row>
  </sheetData>
  <sheetProtection selectLockedCells="1" selectUnlockedCells="1"/>
  <mergeCells count="12">
    <mergeCell ref="A2:F2"/>
    <mergeCell ref="C5:D5"/>
    <mergeCell ref="G5:H5"/>
    <mergeCell ref="K5:L5"/>
    <mergeCell ref="G6:H6"/>
    <mergeCell ref="G7:H7"/>
    <mergeCell ref="G9:H9"/>
    <mergeCell ref="G11:H11"/>
    <mergeCell ref="G13:H13"/>
    <mergeCell ref="G15:H15"/>
    <mergeCell ref="G17:H17"/>
    <mergeCell ref="G19:H1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15.7109375" style="0" customWidth="1"/>
    <col min="2"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3" t="s">
        <v>417</v>
      </c>
      <c r="C3" s="1" t="s">
        <v>418</v>
      </c>
      <c r="D3" s="1"/>
      <c r="G3" s="1" t="s">
        <v>419</v>
      </c>
      <c r="H3" s="1"/>
      <c r="K3" s="2" t="s">
        <v>420</v>
      </c>
      <c r="L3" s="2"/>
    </row>
    <row r="4" spans="1:12" ht="15">
      <c r="A4" t="s">
        <v>421</v>
      </c>
      <c r="C4" s="13">
        <v>0.2</v>
      </c>
      <c r="D4" s="13"/>
      <c r="H4" s="6">
        <v>10000</v>
      </c>
      <c r="L4" s="14">
        <v>2.76</v>
      </c>
    </row>
    <row r="5" spans="1:12" ht="15">
      <c r="A5" t="s">
        <v>421</v>
      </c>
      <c r="C5" s="13">
        <v>0.30000000000000004</v>
      </c>
      <c r="D5" s="13"/>
      <c r="H5" s="6">
        <v>274000</v>
      </c>
      <c r="L5" s="14">
        <v>6.89</v>
      </c>
    </row>
    <row r="6" spans="1:12" ht="15">
      <c r="A6" t="s">
        <v>421</v>
      </c>
      <c r="C6" s="13">
        <v>1.5</v>
      </c>
      <c r="D6" s="13"/>
      <c r="H6" s="6">
        <v>2392500</v>
      </c>
      <c r="L6" s="14">
        <v>8.44</v>
      </c>
    </row>
    <row r="8" spans="1:12" ht="15">
      <c r="A8" t="s">
        <v>71</v>
      </c>
      <c r="C8" s="13">
        <v>1.37</v>
      </c>
      <c r="D8" s="13"/>
      <c r="H8" s="6">
        <v>2676500</v>
      </c>
      <c r="L8" s="14">
        <v>8.26</v>
      </c>
    </row>
  </sheetData>
  <sheetProtection selectLockedCells="1" selectUnlockedCells="1"/>
  <mergeCells count="7">
    <mergeCell ref="C3:D3"/>
    <mergeCell ref="G3:H3"/>
    <mergeCell ref="K3:L3"/>
    <mergeCell ref="C4:D4"/>
    <mergeCell ref="C5:D5"/>
    <mergeCell ref="C6:D6"/>
    <mergeCell ref="C8:D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15.7109375" style="0" customWidth="1"/>
    <col min="2"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3" t="s">
        <v>417</v>
      </c>
      <c r="C3" s="1" t="s">
        <v>418</v>
      </c>
      <c r="D3" s="1"/>
      <c r="G3" s="1" t="s">
        <v>422</v>
      </c>
      <c r="H3" s="1"/>
      <c r="K3" s="2" t="s">
        <v>420</v>
      </c>
      <c r="L3" s="2"/>
    </row>
    <row r="4" spans="1:12" ht="15">
      <c r="A4" t="s">
        <v>421</v>
      </c>
      <c r="C4" s="13">
        <v>0.2</v>
      </c>
      <c r="D4" s="13"/>
      <c r="H4" s="6">
        <v>10000</v>
      </c>
      <c r="L4" s="14">
        <v>2.76</v>
      </c>
    </row>
    <row r="5" spans="1:12" ht="15">
      <c r="A5" t="s">
        <v>421</v>
      </c>
      <c r="C5" s="13">
        <v>0.30000000000000004</v>
      </c>
      <c r="D5" s="13"/>
      <c r="H5" s="6">
        <v>233260</v>
      </c>
      <c r="L5" s="14">
        <v>6.89</v>
      </c>
    </row>
    <row r="6" spans="1:12" ht="15">
      <c r="A6" t="s">
        <v>421</v>
      </c>
      <c r="C6" s="13">
        <v>1.5</v>
      </c>
      <c r="D6" s="13"/>
      <c r="H6" s="6">
        <v>1148497</v>
      </c>
      <c r="L6" s="14">
        <v>8.25</v>
      </c>
    </row>
    <row r="8" spans="1:12" ht="15">
      <c r="A8" t="s">
        <v>71</v>
      </c>
      <c r="C8" s="13">
        <v>1.29</v>
      </c>
      <c r="D8" s="13"/>
      <c r="H8" s="6">
        <v>1391757</v>
      </c>
      <c r="L8" s="14">
        <v>7.98</v>
      </c>
    </row>
  </sheetData>
  <sheetProtection selectLockedCells="1" selectUnlockedCells="1"/>
  <mergeCells count="7">
    <mergeCell ref="C3:D3"/>
    <mergeCell ref="G3:H3"/>
    <mergeCell ref="K3:L3"/>
    <mergeCell ref="C4:D4"/>
    <mergeCell ref="C5:D5"/>
    <mergeCell ref="C6:D6"/>
    <mergeCell ref="C8:D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15.7109375" style="0" customWidth="1"/>
    <col min="2"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409</v>
      </c>
      <c r="B2" s="1"/>
      <c r="C2" s="1"/>
      <c r="D2" s="1"/>
      <c r="E2" s="1"/>
      <c r="F2" s="1"/>
    </row>
    <row r="5" spans="1:12" ht="39.75" customHeight="1">
      <c r="A5" s="3" t="s">
        <v>417</v>
      </c>
      <c r="C5" s="2" t="s">
        <v>423</v>
      </c>
      <c r="D5" s="2"/>
      <c r="G5" s="1" t="s">
        <v>419</v>
      </c>
      <c r="H5" s="1"/>
      <c r="K5" s="2" t="s">
        <v>420</v>
      </c>
      <c r="L5" s="2"/>
    </row>
    <row r="6" spans="1:12" ht="15">
      <c r="A6" t="s">
        <v>421</v>
      </c>
      <c r="C6" s="13">
        <v>0.2</v>
      </c>
      <c r="D6" s="13"/>
      <c r="H6" s="6">
        <v>10000</v>
      </c>
      <c r="L6" s="14">
        <v>3.76</v>
      </c>
    </row>
    <row r="7" spans="1:12" ht="15">
      <c r="A7" t="s">
        <v>421</v>
      </c>
      <c r="C7" s="13">
        <v>0.30000000000000004</v>
      </c>
      <c r="D7" s="13"/>
      <c r="H7" s="6">
        <v>274000</v>
      </c>
      <c r="L7" s="14">
        <v>7.89</v>
      </c>
    </row>
    <row r="8" spans="1:12" ht="15">
      <c r="A8" t="s">
        <v>421</v>
      </c>
      <c r="C8" s="13">
        <v>1.5</v>
      </c>
      <c r="D8" s="13"/>
      <c r="H8" s="6">
        <v>1530000</v>
      </c>
      <c r="L8" s="14">
        <v>8.89</v>
      </c>
    </row>
    <row r="10" spans="1:12" ht="15">
      <c r="A10" t="s">
        <v>71</v>
      </c>
      <c r="C10" s="13">
        <v>1.31</v>
      </c>
      <c r="D10" s="13"/>
      <c r="H10" s="6">
        <v>1814000</v>
      </c>
      <c r="L10" s="14">
        <v>8.71</v>
      </c>
    </row>
  </sheetData>
  <sheetProtection selectLockedCells="1" selectUnlockedCells="1"/>
  <mergeCells count="8">
    <mergeCell ref="A2:F2"/>
    <mergeCell ref="C5:D5"/>
    <mergeCell ref="G5:H5"/>
    <mergeCell ref="K5:L5"/>
    <mergeCell ref="C6:D6"/>
    <mergeCell ref="C7:D7"/>
    <mergeCell ref="C8:D8"/>
    <mergeCell ref="C10:D10"/>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15.7109375" style="0" customWidth="1"/>
    <col min="2"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3" t="s">
        <v>417</v>
      </c>
      <c r="C3" s="2" t="s">
        <v>423</v>
      </c>
      <c r="D3" s="2"/>
      <c r="G3" s="1" t="s">
        <v>422</v>
      </c>
      <c r="H3" s="1"/>
      <c r="K3" s="2" t="s">
        <v>420</v>
      </c>
      <c r="L3" s="2"/>
    </row>
    <row r="4" spans="1:12" ht="15">
      <c r="A4" t="s">
        <v>421</v>
      </c>
      <c r="C4" s="13">
        <v>0.2</v>
      </c>
      <c r="D4" s="13"/>
      <c r="H4" s="6">
        <v>10000</v>
      </c>
      <c r="L4" s="14">
        <v>3.76</v>
      </c>
    </row>
    <row r="5" spans="1:12" ht="15">
      <c r="A5" t="s">
        <v>421</v>
      </c>
      <c r="C5" s="13">
        <v>0.30000000000000004</v>
      </c>
      <c r="D5" s="13"/>
      <c r="H5" s="6">
        <v>186260</v>
      </c>
      <c r="L5" s="14">
        <v>7.9</v>
      </c>
    </row>
    <row r="6" spans="1:12" ht="15">
      <c r="A6" t="s">
        <v>421</v>
      </c>
      <c r="C6" s="13">
        <v>1.5</v>
      </c>
      <c r="D6" s="13"/>
      <c r="H6" s="6">
        <v>647740</v>
      </c>
      <c r="L6" s="14">
        <v>8.88</v>
      </c>
    </row>
    <row r="8" spans="1:12" ht="15">
      <c r="A8" t="s">
        <v>71</v>
      </c>
      <c r="C8" s="13">
        <v>1.22</v>
      </c>
      <c r="D8" s="13"/>
      <c r="H8" s="6">
        <v>844000</v>
      </c>
      <c r="L8" s="14">
        <v>8.6</v>
      </c>
    </row>
  </sheetData>
  <sheetProtection selectLockedCells="1" selectUnlockedCells="1"/>
  <mergeCells count="7">
    <mergeCell ref="C3:D3"/>
    <mergeCell ref="G3:H3"/>
    <mergeCell ref="K3:L3"/>
    <mergeCell ref="C4:D4"/>
    <mergeCell ref="C5:D5"/>
    <mergeCell ref="C6:D6"/>
    <mergeCell ref="C8:D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4.7109375" style="0" customWidth="1"/>
    <col min="4" max="4" width="8.7109375" style="0" customWidth="1"/>
    <col min="5" max="5" width="11.7109375" style="0" customWidth="1"/>
    <col min="6" max="6" width="8.7109375" style="0" customWidth="1"/>
    <col min="7" max="7" width="11.7109375" style="0" customWidth="1"/>
    <col min="8" max="8" width="8.7109375" style="0" customWidth="1"/>
    <col min="9" max="9" width="18.7109375" style="0" customWidth="1"/>
    <col min="10" max="16384" width="8.7109375" style="0" customWidth="1"/>
  </cols>
  <sheetData>
    <row r="2" spans="1:6" ht="15">
      <c r="A2" s="1" t="s">
        <v>424</v>
      </c>
      <c r="B2" s="1"/>
      <c r="C2" s="1"/>
      <c r="D2" s="1"/>
      <c r="E2" s="1"/>
      <c r="F2" s="1"/>
    </row>
    <row r="5" spans="1:9" ht="39.75" customHeight="1">
      <c r="A5" s="3" t="s">
        <v>425</v>
      </c>
      <c r="C5" s="15" t="s">
        <v>423</v>
      </c>
      <c r="E5" s="3" t="s">
        <v>419</v>
      </c>
      <c r="G5" s="3" t="s">
        <v>422</v>
      </c>
      <c r="I5" s="3" t="s">
        <v>426</v>
      </c>
    </row>
    <row r="6" spans="1:9" ht="15">
      <c r="A6" t="s">
        <v>427</v>
      </c>
      <c r="C6" s="19">
        <v>0.30000000000000004</v>
      </c>
      <c r="E6" s="6">
        <v>669000</v>
      </c>
      <c r="G6" s="6">
        <v>669000</v>
      </c>
      <c r="I6" t="s">
        <v>428</v>
      </c>
    </row>
    <row r="7" spans="1:9" ht="15">
      <c r="A7" t="s">
        <v>429</v>
      </c>
      <c r="C7" s="19">
        <v>0.30000000000000004</v>
      </c>
      <c r="E7" s="6">
        <v>78333</v>
      </c>
      <c r="G7" s="6">
        <v>78333</v>
      </c>
      <c r="I7" t="s">
        <v>430</v>
      </c>
    </row>
    <row r="8" spans="1:9" ht="15">
      <c r="A8" t="s">
        <v>431</v>
      </c>
      <c r="C8" s="19">
        <v>0.30000000000000004</v>
      </c>
      <c r="E8" s="6">
        <v>121669</v>
      </c>
      <c r="G8" s="6">
        <v>121669</v>
      </c>
      <c r="I8" t="s">
        <v>432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433</v>
      </c>
      <c r="B2" s="1"/>
      <c r="C2" s="1"/>
      <c r="D2" s="1"/>
      <c r="E2" s="1"/>
      <c r="F2" s="1"/>
    </row>
    <row r="5" ht="15">
      <c r="A5" t="s">
        <v>392</v>
      </c>
    </row>
    <row r="6" spans="1:4" ht="15">
      <c r="A6" t="s">
        <v>6</v>
      </c>
      <c r="C6" s="5">
        <v>410119</v>
      </c>
      <c r="D6" s="5"/>
    </row>
    <row r="7" spans="1:4" ht="15">
      <c r="A7" t="s">
        <v>393</v>
      </c>
      <c r="D7" s="6">
        <v>417246</v>
      </c>
    </row>
    <row r="8" spans="1:4" ht="15">
      <c r="A8" t="s">
        <v>434</v>
      </c>
      <c r="D8" s="6">
        <v>424374</v>
      </c>
    </row>
    <row r="9" spans="1:4" ht="15">
      <c r="A9" t="s">
        <v>435</v>
      </c>
      <c r="D9" s="6">
        <v>413825</v>
      </c>
    </row>
    <row r="11" spans="1:4" ht="15">
      <c r="A11" s="3" t="s">
        <v>436</v>
      </c>
      <c r="C11" s="5">
        <v>1665564</v>
      </c>
      <c r="D11" s="5"/>
    </row>
  </sheetData>
  <sheetProtection selectLockedCells="1" selectUnlockedCells="1"/>
  <mergeCells count="3">
    <mergeCell ref="A2:F2"/>
    <mergeCell ref="C6:D6"/>
    <mergeCell ref="C11:D1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437</v>
      </c>
      <c r="B2" s="1"/>
      <c r="C2" s="1"/>
      <c r="D2" s="1"/>
      <c r="E2" s="1"/>
      <c r="F2" s="1"/>
    </row>
    <row r="5" spans="3:8" ht="15">
      <c r="C5" s="1" t="s">
        <v>403</v>
      </c>
      <c r="D5" s="1"/>
      <c r="E5" s="1"/>
      <c r="F5" s="1"/>
      <c r="G5" s="1"/>
      <c r="H5" s="1"/>
    </row>
    <row r="6" spans="3:8" ht="15">
      <c r="C6" s="1" t="s">
        <v>5</v>
      </c>
      <c r="D6" s="1"/>
      <c r="G6" s="1" t="s">
        <v>4</v>
      </c>
      <c r="H6" s="1"/>
    </row>
    <row r="7" spans="1:8" ht="15">
      <c r="A7" t="s">
        <v>438</v>
      </c>
      <c r="C7" s="8">
        <v>-2709375</v>
      </c>
      <c r="D7" s="8"/>
      <c r="G7" s="8">
        <v>-2129409</v>
      </c>
      <c r="H7" s="8"/>
    </row>
    <row r="8" spans="1:8" ht="15">
      <c r="A8" t="s">
        <v>439</v>
      </c>
      <c r="D8" s="6">
        <v>3721</v>
      </c>
      <c r="H8" s="6">
        <v>3711</v>
      </c>
    </row>
    <row r="9" spans="1:8" ht="15">
      <c r="A9" t="s">
        <v>440</v>
      </c>
      <c r="D9" s="6">
        <v>115020</v>
      </c>
      <c r="H9" s="6">
        <v>13329</v>
      </c>
    </row>
    <row r="10" spans="1:8" ht="15">
      <c r="A10" t="s">
        <v>441</v>
      </c>
      <c r="D10" s="7">
        <v>-436879</v>
      </c>
      <c r="H10" t="s">
        <v>19</v>
      </c>
    </row>
    <row r="11" spans="1:8" ht="15">
      <c r="A11" t="s">
        <v>442</v>
      </c>
      <c r="D11" s="6">
        <v>3027513</v>
      </c>
      <c r="H11" s="6">
        <v>2112369</v>
      </c>
    </row>
    <row r="13" spans="1:8" ht="15">
      <c r="A13" t="s">
        <v>443</v>
      </c>
      <c r="C13" s="4" t="s">
        <v>93</v>
      </c>
      <c r="D13" s="4"/>
      <c r="G13" s="4" t="s">
        <v>93</v>
      </c>
      <c r="H13" s="4"/>
    </row>
  </sheetData>
  <sheetProtection selectLockedCells="1" selectUnlockedCells="1"/>
  <mergeCells count="8">
    <mergeCell ref="A2:F2"/>
    <mergeCell ref="C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 t="s">
        <v>62</v>
      </c>
      <c r="D3" s="1"/>
      <c r="E3" s="1"/>
      <c r="F3" s="1"/>
      <c r="G3" s="1"/>
      <c r="H3" s="1"/>
      <c r="K3" s="2" t="s">
        <v>63</v>
      </c>
      <c r="L3" s="2"/>
    </row>
    <row r="4" spans="1:8" ht="15">
      <c r="A4" s="3" t="s">
        <v>30</v>
      </c>
      <c r="C4" s="1" t="s">
        <v>4</v>
      </c>
      <c r="D4" s="1"/>
      <c r="G4" s="1" t="s">
        <v>5</v>
      </c>
      <c r="H4" s="1"/>
    </row>
    <row r="5" spans="3:12" ht="15">
      <c r="C5" s="4"/>
      <c r="D5" s="4"/>
      <c r="G5" s="4"/>
      <c r="H5" s="4"/>
      <c r="K5" s="1" t="s">
        <v>7</v>
      </c>
      <c r="L5" s="1"/>
    </row>
    <row r="6" ht="15">
      <c r="A6" s="3" t="s">
        <v>34</v>
      </c>
    </row>
    <row r="7" spans="1:12" ht="15">
      <c r="A7" t="s">
        <v>35</v>
      </c>
      <c r="C7" s="5">
        <v>1632</v>
      </c>
      <c r="D7" s="5"/>
      <c r="G7" s="5">
        <v>11168</v>
      </c>
      <c r="H7" s="5"/>
      <c r="K7" s="5">
        <v>61932</v>
      </c>
      <c r="L7" s="5"/>
    </row>
    <row r="8" spans="1:12" ht="15">
      <c r="A8" t="s">
        <v>37</v>
      </c>
      <c r="D8" s="6">
        <v>256</v>
      </c>
      <c r="H8" s="6">
        <v>9963</v>
      </c>
      <c r="L8" s="6">
        <v>49849</v>
      </c>
    </row>
    <row r="9" spans="1:12" ht="15">
      <c r="A9" s="3" t="s">
        <v>38</v>
      </c>
      <c r="D9" s="6">
        <v>5186</v>
      </c>
      <c r="H9" s="6">
        <v>14942</v>
      </c>
      <c r="L9" s="6">
        <v>66331</v>
      </c>
    </row>
    <row r="10" spans="1:12" ht="15">
      <c r="A10" t="s">
        <v>39</v>
      </c>
      <c r="D10" s="6">
        <v>21658</v>
      </c>
      <c r="H10" s="6">
        <v>39926</v>
      </c>
      <c r="L10" s="6">
        <v>90753</v>
      </c>
    </row>
    <row r="11" spans="1:12" ht="15">
      <c r="A11" t="s">
        <v>40</v>
      </c>
      <c r="D11" s="7">
        <v>-21010</v>
      </c>
      <c r="H11" s="7">
        <v>-28979</v>
      </c>
      <c r="L11" s="7">
        <v>-38646</v>
      </c>
    </row>
    <row r="12" spans="1:12" ht="15">
      <c r="A12" s="3" t="s">
        <v>41</v>
      </c>
      <c r="D12" s="7">
        <v>-19473</v>
      </c>
      <c r="H12" s="7">
        <v>-28152</v>
      </c>
      <c r="L12" s="7">
        <v>-38794</v>
      </c>
    </row>
  </sheetData>
  <sheetProtection selectLockedCells="1" selectUnlockedCells="1"/>
  <mergeCells count="10">
    <mergeCell ref="C3:H3"/>
    <mergeCell ref="K3:L3"/>
    <mergeCell ref="C4:D4"/>
    <mergeCell ref="G4:H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409</v>
      </c>
      <c r="B2" s="1"/>
      <c r="C2" s="1"/>
      <c r="D2" s="1"/>
      <c r="E2" s="1"/>
      <c r="F2" s="1"/>
    </row>
    <row r="5" spans="3:8" ht="15">
      <c r="C5" s="1" t="s">
        <v>5</v>
      </c>
      <c r="D5" s="1"/>
      <c r="G5" s="1" t="s">
        <v>4</v>
      </c>
      <c r="H5" s="1"/>
    </row>
    <row r="6" ht="15">
      <c r="A6" t="s">
        <v>444</v>
      </c>
    </row>
    <row r="7" spans="1:8" ht="15">
      <c r="A7" t="s">
        <v>445</v>
      </c>
      <c r="C7" s="8">
        <v>-194887</v>
      </c>
      <c r="D7" s="8"/>
      <c r="G7" s="8">
        <v>-229075</v>
      </c>
      <c r="H7" s="8"/>
    </row>
    <row r="8" spans="1:8" ht="15">
      <c r="A8" t="s">
        <v>446</v>
      </c>
      <c r="D8" s="7">
        <v>-123486</v>
      </c>
      <c r="H8" s="7">
        <v>-331408</v>
      </c>
    </row>
    <row r="9" spans="1:8" ht="15">
      <c r="A9" t="s">
        <v>447</v>
      </c>
      <c r="D9" s="7">
        <v>-111419</v>
      </c>
      <c r="H9" s="7">
        <v>-139567</v>
      </c>
    </row>
    <row r="10" spans="1:8" ht="15">
      <c r="A10" t="s">
        <v>208</v>
      </c>
      <c r="D10" t="s">
        <v>19</v>
      </c>
      <c r="H10" s="7">
        <v>-4095</v>
      </c>
    </row>
    <row r="12" spans="1:8" ht="15">
      <c r="A12" s="3" t="s">
        <v>448</v>
      </c>
      <c r="D12" s="7">
        <v>-429792</v>
      </c>
      <c r="H12" s="7">
        <v>-704145</v>
      </c>
    </row>
    <row r="13" ht="15">
      <c r="A13" t="s">
        <v>449</v>
      </c>
    </row>
    <row r="14" spans="1:8" ht="15">
      <c r="A14" t="s">
        <v>450</v>
      </c>
      <c r="D14" s="6">
        <v>9141814</v>
      </c>
      <c r="H14" s="6">
        <v>6896802</v>
      </c>
    </row>
    <row r="15" spans="1:8" ht="15">
      <c r="A15" t="s">
        <v>451</v>
      </c>
      <c r="D15" s="6">
        <v>71761</v>
      </c>
      <c r="H15" s="6">
        <v>53979</v>
      </c>
    </row>
    <row r="16" spans="1:8" ht="15">
      <c r="A16" t="s">
        <v>452</v>
      </c>
      <c r="D16" s="6">
        <v>128528</v>
      </c>
      <c r="H16" s="6">
        <v>160998</v>
      </c>
    </row>
    <row r="17" spans="1:8" ht="15">
      <c r="A17" t="s">
        <v>453</v>
      </c>
      <c r="D17" s="6">
        <v>99030</v>
      </c>
      <c r="H17" s="6">
        <v>17725</v>
      </c>
    </row>
    <row r="18" spans="1:8" ht="15">
      <c r="A18" t="s">
        <v>441</v>
      </c>
      <c r="D18" s="6">
        <v>826161</v>
      </c>
      <c r="H18" s="6">
        <v>389282</v>
      </c>
    </row>
    <row r="19" spans="1:8" ht="15">
      <c r="A19" t="s">
        <v>243</v>
      </c>
      <c r="D19" s="6">
        <v>4652</v>
      </c>
      <c r="H19" t="s">
        <v>19</v>
      </c>
    </row>
    <row r="21" spans="1:8" ht="15">
      <c r="A21" s="3" t="s">
        <v>454</v>
      </c>
      <c r="D21" s="6">
        <v>10271946</v>
      </c>
      <c r="H21" s="6">
        <v>7518786</v>
      </c>
    </row>
    <row r="22" spans="1:8" ht="15">
      <c r="A22" t="s">
        <v>455</v>
      </c>
      <c r="D22" s="7">
        <v>-9842154</v>
      </c>
      <c r="H22" s="7">
        <v>-6814641</v>
      </c>
    </row>
    <row r="24" spans="1:8" ht="15">
      <c r="A24" s="3" t="s">
        <v>456</v>
      </c>
      <c r="C24" s="4" t="s">
        <v>93</v>
      </c>
      <c r="D24" s="4"/>
      <c r="G24" s="4" t="s">
        <v>93</v>
      </c>
      <c r="H24" s="4"/>
    </row>
    <row r="26" spans="1:8" ht="15">
      <c r="A26" t="s">
        <v>457</v>
      </c>
      <c r="C26" s="8">
        <v>-64000</v>
      </c>
      <c r="D26" s="8"/>
      <c r="G26" s="8">
        <v>-273000</v>
      </c>
      <c r="H26" s="8"/>
    </row>
    <row r="27" spans="1:8" ht="15">
      <c r="A27" t="s">
        <v>458</v>
      </c>
      <c r="D27" s="6">
        <v>64000</v>
      </c>
      <c r="H27" s="6">
        <v>273000</v>
      </c>
    </row>
    <row r="29" spans="1:8" ht="15">
      <c r="A29" s="3" t="s">
        <v>456</v>
      </c>
      <c r="C29" s="4" t="s">
        <v>93</v>
      </c>
      <c r="D29" s="4"/>
      <c r="G29" s="4" t="s">
        <v>93</v>
      </c>
      <c r="H29" s="4"/>
    </row>
  </sheetData>
  <sheetProtection selectLockedCells="1" selectUnlockedCells="1"/>
  <mergeCells count="11">
    <mergeCell ref="A2:F2"/>
    <mergeCell ref="C5:D5"/>
    <mergeCell ref="G5:H5"/>
    <mergeCell ref="C7:D7"/>
    <mergeCell ref="G7:H7"/>
    <mergeCell ref="C24:D24"/>
    <mergeCell ref="G24:H24"/>
    <mergeCell ref="C26:D26"/>
    <mergeCell ref="G26:H26"/>
    <mergeCell ref="C29:D29"/>
    <mergeCell ref="G29:H2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5.7109375" style="0" customWidth="1"/>
    <col min="4" max="16384" width="8.7109375" style="0" customWidth="1"/>
  </cols>
  <sheetData>
    <row r="2" spans="1:6" ht="15">
      <c r="A2" s="1" t="s">
        <v>459</v>
      </c>
      <c r="B2" s="1"/>
      <c r="C2" s="1"/>
      <c r="D2" s="1"/>
      <c r="E2" s="1"/>
      <c r="F2" s="1"/>
    </row>
    <row r="5" spans="1:3" ht="15">
      <c r="A5" s="20" t="s">
        <v>460</v>
      </c>
      <c r="B5" s="20"/>
      <c r="C5" s="20"/>
    </row>
    <row r="6" spans="2:3" ht="15">
      <c r="B6" s="4"/>
      <c r="C6" s="4"/>
    </row>
    <row r="7" spans="1:3" ht="15">
      <c r="A7" t="s">
        <v>461</v>
      </c>
      <c r="C7" t="s">
        <v>462</v>
      </c>
    </row>
    <row r="8" spans="1:3" ht="15">
      <c r="A8" t="s">
        <v>463</v>
      </c>
      <c r="C8" t="s">
        <v>107</v>
      </c>
    </row>
    <row r="9" spans="1:3" ht="15">
      <c r="A9" t="s">
        <v>464</v>
      </c>
      <c r="C9" t="s">
        <v>465</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459</v>
      </c>
      <c r="B2" s="1"/>
      <c r="C2" s="1"/>
      <c r="D2" s="1"/>
      <c r="E2" s="1"/>
      <c r="F2" s="1"/>
    </row>
    <row r="5" ht="15">
      <c r="A5" s="3" t="s">
        <v>466</v>
      </c>
    </row>
    <row r="8" ht="15">
      <c r="A8" s="3" t="s">
        <v>467</v>
      </c>
    </row>
    <row r="9" ht="15">
      <c r="A9" s="12" t="s">
        <v>468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G4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1.7109375" style="0" customWidth="1"/>
    <col min="4" max="5" width="8.7109375" style="0" customWidth="1"/>
    <col min="6" max="6" width="10.7109375" style="0" customWidth="1"/>
    <col min="7" max="16384" width="8.7109375" style="0" customWidth="1"/>
  </cols>
  <sheetData>
    <row r="2" spans="1:6" ht="15">
      <c r="A2" s="1" t="s">
        <v>469</v>
      </c>
      <c r="B2" s="1"/>
      <c r="C2" s="1"/>
      <c r="D2" s="1"/>
      <c r="E2" s="1"/>
      <c r="F2" s="1"/>
    </row>
    <row r="5" spans="5:6" ht="15">
      <c r="E5" s="1" t="s">
        <v>470</v>
      </c>
      <c r="F5" s="1"/>
    </row>
    <row r="6" spans="1:7" ht="15">
      <c r="A6" s="20"/>
      <c r="B6" s="20"/>
      <c r="C6" s="20"/>
      <c r="D6" s="4"/>
      <c r="E6" s="4"/>
      <c r="F6" s="4"/>
      <c r="G6" s="4"/>
    </row>
    <row r="7" spans="1:6" ht="15">
      <c r="A7" s="20" t="s">
        <v>471</v>
      </c>
      <c r="B7" s="20"/>
      <c r="C7" s="20"/>
      <c r="F7" s="6">
        <v>1</v>
      </c>
    </row>
    <row r="8" spans="1:6" ht="15">
      <c r="A8" t="s">
        <v>472</v>
      </c>
      <c r="C8" t="s">
        <v>473</v>
      </c>
      <c r="F8" s="6">
        <v>1</v>
      </c>
    </row>
    <row r="9" spans="1:6" ht="15">
      <c r="A9" t="s">
        <v>474</v>
      </c>
      <c r="C9" t="s">
        <v>475</v>
      </c>
      <c r="F9" s="6">
        <v>1</v>
      </c>
    </row>
    <row r="10" spans="1:7" ht="15">
      <c r="A10" s="20"/>
      <c r="B10" s="20"/>
      <c r="C10" s="20"/>
      <c r="D10" s="4"/>
      <c r="E10" s="4"/>
      <c r="F10" s="4"/>
      <c r="G10" s="4"/>
    </row>
    <row r="11" spans="1:6" ht="15">
      <c r="A11" s="20" t="s">
        <v>476</v>
      </c>
      <c r="B11" s="20"/>
      <c r="C11" s="20"/>
      <c r="F11" s="6">
        <v>1</v>
      </c>
    </row>
    <row r="12" spans="1:6" ht="15">
      <c r="A12" t="s">
        <v>477</v>
      </c>
      <c r="C12" t="s">
        <v>478</v>
      </c>
      <c r="F12" s="6">
        <v>1</v>
      </c>
    </row>
    <row r="13" spans="1:6" ht="15">
      <c r="A13" t="s">
        <v>479</v>
      </c>
      <c r="C13" t="s">
        <v>480</v>
      </c>
      <c r="F13" s="6">
        <v>1</v>
      </c>
    </row>
    <row r="14" spans="1:6" ht="15">
      <c r="A14" t="s">
        <v>481</v>
      </c>
      <c r="C14" t="s">
        <v>482</v>
      </c>
      <c r="F14" s="6">
        <v>2</v>
      </c>
    </row>
    <row r="15" spans="1:6" ht="15">
      <c r="A15" t="s">
        <v>483</v>
      </c>
      <c r="C15" t="s">
        <v>484</v>
      </c>
      <c r="F15" s="6">
        <v>2</v>
      </c>
    </row>
    <row r="16" spans="1:6" ht="15">
      <c r="A16" t="s">
        <v>485</v>
      </c>
      <c r="C16" t="s">
        <v>486</v>
      </c>
      <c r="F16" s="6">
        <v>2</v>
      </c>
    </row>
    <row r="17" spans="1:6" ht="15">
      <c r="A17" t="s">
        <v>487</v>
      </c>
      <c r="C17" t="s">
        <v>488</v>
      </c>
      <c r="F17" s="6">
        <v>3</v>
      </c>
    </row>
    <row r="18" spans="1:6" ht="15">
      <c r="A18" t="s">
        <v>489</v>
      </c>
      <c r="C18" t="s">
        <v>490</v>
      </c>
      <c r="F18" s="6">
        <v>3</v>
      </c>
    </row>
    <row r="19" spans="1:6" ht="15">
      <c r="A19" t="s">
        <v>491</v>
      </c>
      <c r="C19" t="s">
        <v>492</v>
      </c>
      <c r="F19" s="6">
        <v>3</v>
      </c>
    </row>
    <row r="20" spans="1:6" ht="15">
      <c r="A20" t="s">
        <v>493</v>
      </c>
      <c r="C20" t="s">
        <v>494</v>
      </c>
      <c r="F20" s="6">
        <v>4</v>
      </c>
    </row>
    <row r="21" spans="1:6" ht="15">
      <c r="A21" t="s">
        <v>495</v>
      </c>
      <c r="C21" t="s">
        <v>496</v>
      </c>
      <c r="F21" s="6">
        <v>4</v>
      </c>
    </row>
    <row r="22" spans="1:6" ht="15">
      <c r="A22" t="s">
        <v>497</v>
      </c>
      <c r="C22" t="s">
        <v>498</v>
      </c>
      <c r="F22" s="6">
        <v>5</v>
      </c>
    </row>
    <row r="23" spans="1:6" ht="15">
      <c r="A23" t="s">
        <v>499</v>
      </c>
      <c r="C23" t="s">
        <v>500</v>
      </c>
      <c r="F23" s="6">
        <v>5</v>
      </c>
    </row>
    <row r="24" spans="1:7" ht="15">
      <c r="A24" s="20"/>
      <c r="B24" s="20"/>
      <c r="C24" s="20"/>
      <c r="D24" s="4"/>
      <c r="E24" s="4"/>
      <c r="F24" s="4"/>
      <c r="G24" s="4"/>
    </row>
    <row r="25" spans="1:6" ht="15">
      <c r="A25" s="20" t="s">
        <v>501</v>
      </c>
      <c r="B25" s="20"/>
      <c r="C25" s="20"/>
      <c r="F25" s="6">
        <v>5</v>
      </c>
    </row>
    <row r="26" spans="1:6" ht="15">
      <c r="A26" t="s">
        <v>502</v>
      </c>
      <c r="C26" t="s">
        <v>503</v>
      </c>
      <c r="F26" s="6">
        <v>5</v>
      </c>
    </row>
    <row r="27" spans="1:6" ht="15">
      <c r="A27" t="s">
        <v>504</v>
      </c>
      <c r="C27" t="s">
        <v>505</v>
      </c>
      <c r="F27" s="6">
        <v>6</v>
      </c>
    </row>
    <row r="28" spans="1:6" ht="15">
      <c r="A28" t="s">
        <v>506</v>
      </c>
      <c r="C28" t="s">
        <v>507</v>
      </c>
      <c r="F28" s="6">
        <v>6</v>
      </c>
    </row>
    <row r="29" spans="1:6" ht="15">
      <c r="A29" t="s">
        <v>508</v>
      </c>
      <c r="C29" t="s">
        <v>509</v>
      </c>
      <c r="F29" s="6">
        <v>6</v>
      </c>
    </row>
    <row r="30" spans="1:6" ht="15">
      <c r="A30" t="s">
        <v>510</v>
      </c>
      <c r="C30" t="s">
        <v>511</v>
      </c>
      <c r="F30" s="6">
        <v>6</v>
      </c>
    </row>
    <row r="31" spans="1:6" ht="15">
      <c r="A31" t="s">
        <v>512</v>
      </c>
      <c r="C31" t="s">
        <v>513</v>
      </c>
      <c r="F31" s="6">
        <v>6</v>
      </c>
    </row>
    <row r="32" spans="1:6" ht="15">
      <c r="A32" t="s">
        <v>514</v>
      </c>
      <c r="C32" t="s">
        <v>484</v>
      </c>
      <c r="F32" s="6">
        <v>6</v>
      </c>
    </row>
    <row r="33" spans="1:6" ht="15">
      <c r="A33" t="s">
        <v>515</v>
      </c>
      <c r="C33" t="s">
        <v>516</v>
      </c>
      <c r="F33" s="6">
        <v>7</v>
      </c>
    </row>
    <row r="34" spans="1:6" ht="15">
      <c r="A34" t="s">
        <v>517</v>
      </c>
      <c r="C34" t="s">
        <v>518</v>
      </c>
      <c r="F34" s="6">
        <v>7</v>
      </c>
    </row>
    <row r="35" spans="1:6" ht="15">
      <c r="A35" t="s">
        <v>519</v>
      </c>
      <c r="C35" t="s">
        <v>520</v>
      </c>
      <c r="F35" s="6">
        <v>7</v>
      </c>
    </row>
    <row r="36" spans="1:6" ht="15">
      <c r="A36" t="s">
        <v>521</v>
      </c>
      <c r="C36" t="s">
        <v>522</v>
      </c>
      <c r="F36" s="6">
        <v>7</v>
      </c>
    </row>
    <row r="37" spans="1:6" ht="15">
      <c r="A37" t="s">
        <v>523</v>
      </c>
      <c r="C37" t="s">
        <v>524</v>
      </c>
      <c r="F37" s="6">
        <v>7</v>
      </c>
    </row>
    <row r="38" spans="1:7" ht="15">
      <c r="A38" s="20"/>
      <c r="B38" s="20"/>
      <c r="C38" s="20"/>
      <c r="D38" s="4"/>
      <c r="E38" s="4"/>
      <c r="F38" s="4"/>
      <c r="G38" s="4"/>
    </row>
    <row r="39" spans="1:6" ht="15">
      <c r="A39" s="20" t="s">
        <v>525</v>
      </c>
      <c r="B39" s="20"/>
      <c r="C39" s="20"/>
      <c r="F39" s="6">
        <v>8</v>
      </c>
    </row>
    <row r="40" spans="1:6" ht="15">
      <c r="A40" t="s">
        <v>526</v>
      </c>
      <c r="C40" t="s">
        <v>527</v>
      </c>
      <c r="F40" s="6">
        <v>8</v>
      </c>
    </row>
    <row r="41" spans="1:6" ht="15">
      <c r="A41" t="s">
        <v>528</v>
      </c>
      <c r="C41" t="s">
        <v>529</v>
      </c>
      <c r="F41" s="6">
        <v>8</v>
      </c>
    </row>
    <row r="42" spans="1:6" ht="15">
      <c r="A42" t="s">
        <v>530</v>
      </c>
      <c r="C42" t="s">
        <v>531</v>
      </c>
      <c r="F42" s="6">
        <v>8</v>
      </c>
    </row>
    <row r="43" spans="1:7" ht="15">
      <c r="A43" s="20"/>
      <c r="B43" s="20"/>
      <c r="C43" s="20"/>
      <c r="D43" s="4"/>
      <c r="E43" s="4"/>
      <c r="F43" s="4"/>
      <c r="G43" s="4"/>
    </row>
    <row r="44" spans="1:6" ht="15">
      <c r="A44" s="20" t="s">
        <v>532</v>
      </c>
      <c r="B44" s="20"/>
      <c r="C44" s="20"/>
      <c r="F44" s="6">
        <v>9</v>
      </c>
    </row>
    <row r="45" spans="1:6" ht="15">
      <c r="A45" t="s">
        <v>533</v>
      </c>
      <c r="C45" t="s">
        <v>534</v>
      </c>
      <c r="F45" s="6">
        <v>9</v>
      </c>
    </row>
    <row r="46" spans="1:6" ht="15">
      <c r="A46" t="s">
        <v>535</v>
      </c>
      <c r="C46" t="s">
        <v>516</v>
      </c>
      <c r="F46" s="6">
        <v>9</v>
      </c>
    </row>
    <row r="47" spans="1:6" ht="15">
      <c r="A47" t="s">
        <v>536</v>
      </c>
      <c r="C47" t="s">
        <v>537</v>
      </c>
      <c r="F47" s="6">
        <v>9</v>
      </c>
    </row>
    <row r="48" spans="1:6" ht="15">
      <c r="A48" t="s">
        <v>538</v>
      </c>
      <c r="C48" t="s">
        <v>539</v>
      </c>
      <c r="F48" s="6">
        <v>9</v>
      </c>
    </row>
  </sheetData>
  <sheetProtection selectLockedCells="1" selectUnlockedCells="1"/>
  <mergeCells count="17">
    <mergeCell ref="A2:F2"/>
    <mergeCell ref="E5:F5"/>
    <mergeCell ref="A6:C6"/>
    <mergeCell ref="D6:G6"/>
    <mergeCell ref="A7:C7"/>
    <mergeCell ref="A10:C10"/>
    <mergeCell ref="D10:G10"/>
    <mergeCell ref="A11:C11"/>
    <mergeCell ref="A24:C24"/>
    <mergeCell ref="D24:G24"/>
    <mergeCell ref="A25:C25"/>
    <mergeCell ref="A38:C38"/>
    <mergeCell ref="D38:G38"/>
    <mergeCell ref="A39:C39"/>
    <mergeCell ref="A43:C43"/>
    <mergeCell ref="D43:G43"/>
    <mergeCell ref="A44:C4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G4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5.7109375" style="0" customWidth="1"/>
    <col min="4" max="5" width="8.7109375" style="0" customWidth="1"/>
    <col min="6" max="6" width="10.7109375" style="0" customWidth="1"/>
    <col min="7" max="16384" width="8.7109375" style="0" customWidth="1"/>
  </cols>
  <sheetData>
    <row r="3" spans="1:6" ht="15">
      <c r="A3" t="s">
        <v>540</v>
      </c>
      <c r="C3" t="s">
        <v>541</v>
      </c>
      <c r="F3" s="6">
        <v>9</v>
      </c>
    </row>
    <row r="4" spans="1:6" ht="15">
      <c r="A4" t="s">
        <v>542</v>
      </c>
      <c r="C4" t="s">
        <v>543</v>
      </c>
      <c r="F4" s="6">
        <v>9</v>
      </c>
    </row>
    <row r="5" spans="1:6" ht="15">
      <c r="A5" t="s">
        <v>544</v>
      </c>
      <c r="C5" t="s">
        <v>545</v>
      </c>
      <c r="F5" s="6">
        <v>10</v>
      </c>
    </row>
    <row r="6" spans="1:6" ht="15">
      <c r="A6" t="s">
        <v>546</v>
      </c>
      <c r="C6" t="s">
        <v>547</v>
      </c>
      <c r="F6" s="6">
        <v>10</v>
      </c>
    </row>
    <row r="7" spans="1:6" ht="15">
      <c r="A7" t="s">
        <v>548</v>
      </c>
      <c r="C7" t="s">
        <v>549</v>
      </c>
      <c r="F7" s="6">
        <v>10</v>
      </c>
    </row>
    <row r="8" spans="1:6" ht="15">
      <c r="A8" t="s">
        <v>550</v>
      </c>
      <c r="C8" t="s">
        <v>551</v>
      </c>
      <c r="F8" s="6">
        <v>10</v>
      </c>
    </row>
    <row r="9" spans="1:6" ht="15">
      <c r="A9" t="s">
        <v>552</v>
      </c>
      <c r="C9" t="s">
        <v>553</v>
      </c>
      <c r="F9" s="6">
        <v>10</v>
      </c>
    </row>
    <row r="10" spans="1:6" ht="15">
      <c r="A10" t="s">
        <v>554</v>
      </c>
      <c r="C10" t="s">
        <v>555</v>
      </c>
      <c r="F10" s="6">
        <v>10</v>
      </c>
    </row>
    <row r="11" spans="1:6" ht="15">
      <c r="A11" t="s">
        <v>556</v>
      </c>
      <c r="C11" t="s">
        <v>557</v>
      </c>
      <c r="F11" s="6">
        <v>11</v>
      </c>
    </row>
    <row r="12" spans="1:6" ht="15">
      <c r="A12" t="s">
        <v>558</v>
      </c>
      <c r="C12" t="s">
        <v>559</v>
      </c>
      <c r="F12" s="6">
        <v>11</v>
      </c>
    </row>
    <row r="13" spans="1:7" ht="15">
      <c r="A13" s="20"/>
      <c r="B13" s="20"/>
      <c r="C13" s="20"/>
      <c r="D13" s="4"/>
      <c r="E13" s="4"/>
      <c r="F13" s="4"/>
      <c r="G13" s="4"/>
    </row>
    <row r="14" spans="1:6" ht="15">
      <c r="A14" s="20" t="s">
        <v>560</v>
      </c>
      <c r="B14" s="20"/>
      <c r="C14" s="20"/>
      <c r="F14" s="6">
        <v>11</v>
      </c>
    </row>
    <row r="15" spans="1:6" ht="15">
      <c r="A15" t="s">
        <v>561</v>
      </c>
      <c r="C15" t="s">
        <v>562</v>
      </c>
      <c r="F15" s="6">
        <v>11</v>
      </c>
    </row>
    <row r="16" spans="1:6" ht="15">
      <c r="A16" t="s">
        <v>563</v>
      </c>
      <c r="C16" t="s">
        <v>564</v>
      </c>
      <c r="F16" s="6">
        <v>11</v>
      </c>
    </row>
    <row r="17" spans="1:6" ht="15">
      <c r="A17" t="s">
        <v>565</v>
      </c>
      <c r="C17" t="s">
        <v>566</v>
      </c>
      <c r="F17" s="6">
        <v>11</v>
      </c>
    </row>
    <row r="18" spans="1:6" ht="15">
      <c r="A18" t="s">
        <v>567</v>
      </c>
      <c r="C18" t="s">
        <v>568</v>
      </c>
      <c r="F18" s="6">
        <v>12</v>
      </c>
    </row>
    <row r="19" spans="1:6" ht="15">
      <c r="A19" t="s">
        <v>569</v>
      </c>
      <c r="C19" t="s">
        <v>570</v>
      </c>
      <c r="F19" s="6">
        <v>12</v>
      </c>
    </row>
    <row r="20" spans="1:6" ht="15">
      <c r="A20" t="s">
        <v>571</v>
      </c>
      <c r="C20" t="s">
        <v>572</v>
      </c>
      <c r="F20" s="6">
        <v>12</v>
      </c>
    </row>
    <row r="21" spans="1:7" ht="15">
      <c r="A21" s="20"/>
      <c r="B21" s="20"/>
      <c r="C21" s="20"/>
      <c r="D21" s="4"/>
      <c r="E21" s="4"/>
      <c r="F21" s="4"/>
      <c r="G21" s="4"/>
    </row>
    <row r="22" spans="1:6" ht="15">
      <c r="A22" s="20" t="s">
        <v>573</v>
      </c>
      <c r="B22" s="20"/>
      <c r="C22" s="20"/>
      <c r="F22" s="6">
        <v>12</v>
      </c>
    </row>
    <row r="23" spans="1:6" ht="15">
      <c r="A23" t="s">
        <v>574</v>
      </c>
      <c r="C23" t="s">
        <v>575</v>
      </c>
      <c r="F23" s="6">
        <v>12</v>
      </c>
    </row>
    <row r="24" spans="1:6" ht="15">
      <c r="A24" t="s">
        <v>576</v>
      </c>
      <c r="C24" t="s">
        <v>577</v>
      </c>
      <c r="F24" s="6">
        <v>12</v>
      </c>
    </row>
    <row r="25" spans="1:6" ht="15">
      <c r="A25" t="s">
        <v>578</v>
      </c>
      <c r="C25" t="s">
        <v>579</v>
      </c>
      <c r="F25" s="6">
        <v>12</v>
      </c>
    </row>
    <row r="26" spans="1:6" ht="15">
      <c r="A26" t="s">
        <v>580</v>
      </c>
      <c r="C26" t="s">
        <v>581</v>
      </c>
      <c r="F26" s="6">
        <v>13</v>
      </c>
    </row>
    <row r="27" spans="1:6" ht="15">
      <c r="A27" t="s">
        <v>582</v>
      </c>
      <c r="C27" t="s">
        <v>583</v>
      </c>
      <c r="F27" s="6">
        <v>13</v>
      </c>
    </row>
    <row r="28" spans="1:6" ht="15">
      <c r="A28" t="s">
        <v>584</v>
      </c>
      <c r="C28" t="s">
        <v>585</v>
      </c>
      <c r="F28" s="6">
        <v>13</v>
      </c>
    </row>
    <row r="29" spans="1:6" ht="15">
      <c r="A29" t="s">
        <v>586</v>
      </c>
      <c r="C29" t="s">
        <v>587</v>
      </c>
      <c r="F29" s="6">
        <v>13</v>
      </c>
    </row>
    <row r="30" spans="1:6" ht="15">
      <c r="A30" t="s">
        <v>588</v>
      </c>
      <c r="C30" t="s">
        <v>589</v>
      </c>
      <c r="F30" s="6">
        <v>13</v>
      </c>
    </row>
    <row r="31" spans="1:6" ht="15">
      <c r="A31" t="s">
        <v>590</v>
      </c>
      <c r="C31" t="s">
        <v>591</v>
      </c>
      <c r="F31" s="6">
        <v>14</v>
      </c>
    </row>
    <row r="32" spans="1:6" ht="15">
      <c r="A32" t="s">
        <v>584</v>
      </c>
      <c r="C32" t="s">
        <v>592</v>
      </c>
      <c r="F32" s="6">
        <v>14</v>
      </c>
    </row>
    <row r="33" spans="1:7" ht="15">
      <c r="A33" s="20"/>
      <c r="B33" s="20"/>
      <c r="C33" s="20"/>
      <c r="D33" s="4"/>
      <c r="E33" s="4"/>
      <c r="F33" s="4"/>
      <c r="G33" s="4"/>
    </row>
    <row r="34" spans="1:6" ht="15">
      <c r="A34" s="20" t="s">
        <v>593</v>
      </c>
      <c r="B34" s="20"/>
      <c r="C34" s="20"/>
      <c r="F34" s="6">
        <v>14</v>
      </c>
    </row>
    <row r="35" spans="1:6" ht="15">
      <c r="A35" t="s">
        <v>594</v>
      </c>
      <c r="C35" t="s">
        <v>595</v>
      </c>
      <c r="F35" s="6">
        <v>14</v>
      </c>
    </row>
    <row r="36" spans="1:6" ht="15">
      <c r="A36" t="s">
        <v>596</v>
      </c>
      <c r="C36" t="s">
        <v>597</v>
      </c>
      <c r="F36" s="6">
        <v>15</v>
      </c>
    </row>
    <row r="37" spans="1:6" ht="15">
      <c r="A37" t="s">
        <v>598</v>
      </c>
      <c r="C37" t="s">
        <v>599</v>
      </c>
      <c r="F37" s="6">
        <v>15</v>
      </c>
    </row>
    <row r="38" spans="1:6" ht="15">
      <c r="A38" t="s">
        <v>600</v>
      </c>
      <c r="C38" t="s">
        <v>601</v>
      </c>
      <c r="F38" s="6">
        <v>15</v>
      </c>
    </row>
    <row r="39" spans="1:7" ht="15">
      <c r="A39" s="20"/>
      <c r="B39" s="20"/>
      <c r="C39" s="20"/>
      <c r="D39" s="4"/>
      <c r="E39" s="4"/>
      <c r="F39" s="4"/>
      <c r="G39" s="4"/>
    </row>
    <row r="40" spans="1:6" ht="15">
      <c r="A40" s="20" t="s">
        <v>602</v>
      </c>
      <c r="B40" s="20"/>
      <c r="C40" s="20"/>
      <c r="F40" s="6">
        <v>15</v>
      </c>
    </row>
    <row r="41" spans="1:6" ht="15">
      <c r="A41" t="s">
        <v>603</v>
      </c>
      <c r="C41" t="s">
        <v>604</v>
      </c>
      <c r="F41" s="6">
        <v>15</v>
      </c>
    </row>
  </sheetData>
  <sheetProtection selectLockedCells="1" selectUnlockedCells="1"/>
  <mergeCells count="12">
    <mergeCell ref="A13:C13"/>
    <mergeCell ref="D13:G13"/>
    <mergeCell ref="A14:C14"/>
    <mergeCell ref="A21:C21"/>
    <mergeCell ref="D21:G21"/>
    <mergeCell ref="A22:C22"/>
    <mergeCell ref="A33:C33"/>
    <mergeCell ref="D33:G33"/>
    <mergeCell ref="A34:C34"/>
    <mergeCell ref="A39:C39"/>
    <mergeCell ref="D39:G39"/>
    <mergeCell ref="A40:C4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7109375" style="0" customWidth="1"/>
    <col min="4" max="16384" width="8.7109375" style="0" customWidth="1"/>
  </cols>
  <sheetData>
    <row r="2" spans="1:6" ht="15">
      <c r="A2" s="1" t="s">
        <v>605</v>
      </c>
      <c r="B2" s="1"/>
      <c r="C2" s="1"/>
      <c r="D2" s="1"/>
      <c r="E2" s="1"/>
      <c r="F2" s="1"/>
    </row>
    <row r="5" spans="1:3" ht="15">
      <c r="A5" s="1" t="s">
        <v>606</v>
      </c>
      <c r="B5" s="1"/>
      <c r="C5" s="1"/>
    </row>
    <row r="6" spans="1:3" ht="15">
      <c r="A6" s="20"/>
      <c r="B6" s="20"/>
      <c r="C6" s="20"/>
    </row>
    <row r="7" spans="1:3" ht="15">
      <c r="A7" s="1" t="s">
        <v>466</v>
      </c>
      <c r="B7" s="1"/>
      <c r="C7" s="1"/>
    </row>
    <row r="8" spans="2:3" ht="15">
      <c r="B8" s="4"/>
      <c r="C8" s="4"/>
    </row>
    <row r="9" spans="1:3" ht="15">
      <c r="A9" t="s">
        <v>461</v>
      </c>
      <c r="C9" t="s">
        <v>462</v>
      </c>
    </row>
    <row r="10" spans="1:3" ht="15">
      <c r="A10" t="s">
        <v>463</v>
      </c>
      <c r="C10" t="s">
        <v>107</v>
      </c>
    </row>
    <row r="11" spans="1:3" ht="15">
      <c r="A11" t="s">
        <v>464</v>
      </c>
      <c r="C11" t="s">
        <v>607</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7109375" style="0" customWidth="1"/>
    <col min="4" max="16384" width="8.7109375" style="0" customWidth="1"/>
  </cols>
  <sheetData>
    <row r="3" spans="1:3" ht="15">
      <c r="A3" s="1" t="s">
        <v>608</v>
      </c>
      <c r="B3" s="1"/>
      <c r="C3" s="1"/>
    </row>
    <row r="4" spans="1:3" ht="15">
      <c r="A4" s="20"/>
      <c r="B4" s="20"/>
      <c r="C4" s="20"/>
    </row>
    <row r="5" spans="1:3" ht="15">
      <c r="A5" s="1" t="s">
        <v>609</v>
      </c>
      <c r="B5" s="1"/>
      <c r="C5" s="1"/>
    </row>
    <row r="6" spans="2:3" ht="15">
      <c r="B6" s="4"/>
      <c r="C6" s="4"/>
    </row>
    <row r="7" spans="1:3" ht="15">
      <c r="A7" t="s">
        <v>461</v>
      </c>
      <c r="C7" t="s">
        <v>610</v>
      </c>
    </row>
    <row r="8" spans="1:3" ht="15">
      <c r="A8" t="s">
        <v>463</v>
      </c>
      <c r="C8" t="s">
        <v>611</v>
      </c>
    </row>
    <row r="9" spans="1:3" ht="15">
      <c r="A9" t="s">
        <v>464</v>
      </c>
      <c r="C9" t="s">
        <v>612</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3" spans="1:3" ht="15">
      <c r="A3" s="1" t="s">
        <v>608</v>
      </c>
      <c r="B3" s="1"/>
      <c r="C3" s="1"/>
    </row>
    <row r="4" spans="1:3" ht="15">
      <c r="A4" s="20"/>
      <c r="B4" s="20"/>
      <c r="C4" s="20"/>
    </row>
    <row r="5" spans="1:3" ht="15">
      <c r="A5" s="1" t="s">
        <v>613</v>
      </c>
      <c r="B5" s="1"/>
      <c r="C5" s="1"/>
    </row>
    <row r="6" spans="2:3" ht="15">
      <c r="B6" s="4"/>
      <c r="C6" s="4"/>
    </row>
    <row r="7" spans="1:3" ht="15">
      <c r="A7" t="s">
        <v>461</v>
      </c>
      <c r="C7" t="s">
        <v>614</v>
      </c>
    </row>
    <row r="8" spans="1:3" ht="15">
      <c r="A8" t="s">
        <v>463</v>
      </c>
      <c r="C8" t="s">
        <v>615</v>
      </c>
    </row>
    <row r="9" spans="1:3" ht="15">
      <c r="A9" t="s">
        <v>464</v>
      </c>
      <c r="C9" t="s">
        <v>616</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608</v>
      </c>
      <c r="B3" s="1"/>
      <c r="C3" s="1"/>
    </row>
    <row r="4" spans="1:3" ht="15">
      <c r="A4" s="20"/>
      <c r="B4" s="20"/>
      <c r="C4" s="20"/>
    </row>
    <row r="5" spans="1:3" ht="15">
      <c r="A5" s="1" t="s">
        <v>617</v>
      </c>
      <c r="B5" s="1"/>
      <c r="C5" s="1"/>
    </row>
    <row r="6" spans="2:3" ht="15">
      <c r="B6" s="4"/>
      <c r="C6" s="4"/>
    </row>
    <row r="7" spans="1:3" ht="15">
      <c r="A7" t="s">
        <v>461</v>
      </c>
      <c r="C7" t="s">
        <v>618</v>
      </c>
    </row>
    <row r="8" spans="1:3" ht="15">
      <c r="A8" t="s">
        <v>463</v>
      </c>
      <c r="C8" t="s">
        <v>619</v>
      </c>
    </row>
    <row r="9" spans="1:3" ht="15">
      <c r="A9" t="s">
        <v>464</v>
      </c>
      <c r="C9" t="s">
        <v>620</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64.7109375" style="0" customWidth="1"/>
    <col min="4" max="16384" width="8.7109375" style="0" customWidth="1"/>
  </cols>
  <sheetData>
    <row r="3" spans="1:3" ht="15">
      <c r="A3" s="1" t="s">
        <v>608</v>
      </c>
      <c r="B3" s="1"/>
      <c r="C3" s="1"/>
    </row>
    <row r="4" spans="1:3" ht="15">
      <c r="A4" s="20"/>
      <c r="B4" s="20"/>
      <c r="C4" s="20"/>
    </row>
    <row r="5" spans="1:3" ht="15">
      <c r="A5" s="20" t="s">
        <v>621</v>
      </c>
      <c r="B5" s="20"/>
      <c r="C5" s="20"/>
    </row>
    <row r="6" spans="1:3" ht="15">
      <c r="A6" s="20" t="s">
        <v>622</v>
      </c>
      <c r="B6" s="20"/>
      <c r="C6" s="20"/>
    </row>
    <row r="7" spans="1:3" ht="15">
      <c r="A7" s="20" t="s">
        <v>623</v>
      </c>
      <c r="B7" s="20"/>
      <c r="C7" s="20"/>
    </row>
    <row r="8" spans="1:3" ht="15">
      <c r="A8" s="20" t="s">
        <v>624</v>
      </c>
      <c r="B8" s="20"/>
      <c r="C8" s="20"/>
    </row>
    <row r="9" spans="1:3" ht="15">
      <c r="A9" s="20" t="s">
        <v>625</v>
      </c>
      <c r="B9" s="20"/>
      <c r="C9" s="20"/>
    </row>
    <row r="10" spans="1:3" ht="15">
      <c r="A10" s="20" t="s">
        <v>626</v>
      </c>
      <c r="B10" s="20"/>
      <c r="C10" s="20"/>
    </row>
    <row r="11" spans="2:3" ht="15">
      <c r="B11" s="4"/>
      <c r="C11" s="4"/>
    </row>
    <row r="12" spans="1:3" ht="15">
      <c r="A12" t="s">
        <v>461</v>
      </c>
      <c r="C12" t="s">
        <v>627</v>
      </c>
    </row>
    <row r="13" spans="2:3" ht="15">
      <c r="B13" s="4"/>
      <c r="C13" s="4"/>
    </row>
    <row r="14" spans="1:3" ht="15">
      <c r="A14" t="s">
        <v>461</v>
      </c>
      <c r="C14" t="s">
        <v>628</v>
      </c>
    </row>
    <row r="15" spans="2:3" ht="15">
      <c r="B15" s="4"/>
      <c r="C15" s="4"/>
    </row>
    <row r="16" spans="1:3" ht="15">
      <c r="A16" t="s">
        <v>463</v>
      </c>
      <c r="C16" t="s">
        <v>629</v>
      </c>
    </row>
    <row r="17" spans="2:3" ht="15">
      <c r="B17" s="4"/>
      <c r="C17" s="4"/>
    </row>
    <row r="18" spans="1:3" ht="15">
      <c r="A18" t="s">
        <v>464</v>
      </c>
      <c r="C18" t="s">
        <v>630</v>
      </c>
    </row>
  </sheetData>
  <sheetProtection selectLockedCells="1" selectUnlockedCells="1"/>
  <mergeCells count="12">
    <mergeCell ref="A3:C3"/>
    <mergeCell ref="A4:C4"/>
    <mergeCell ref="A5:C5"/>
    <mergeCell ref="A6:C6"/>
    <mergeCell ref="A7:C7"/>
    <mergeCell ref="A8:C8"/>
    <mergeCell ref="A9:C9"/>
    <mergeCell ref="A10:C10"/>
    <mergeCell ref="B11:C11"/>
    <mergeCell ref="B13:C13"/>
    <mergeCell ref="B15:C15"/>
    <mergeCell ref="B17:C1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2" t="s">
        <v>64</v>
      </c>
      <c r="D3" s="2"/>
      <c r="E3" s="2"/>
      <c r="F3" s="2"/>
      <c r="G3" s="2"/>
      <c r="H3" s="2"/>
      <c r="K3" s="2" t="s">
        <v>65</v>
      </c>
      <c r="L3" s="2"/>
      <c r="M3" s="2"/>
      <c r="N3" s="2"/>
      <c r="O3" s="2"/>
      <c r="P3" s="2"/>
      <c r="S3" s="2" t="s">
        <v>66</v>
      </c>
      <c r="T3" s="2"/>
    </row>
    <row r="4" spans="3:16" ht="15">
      <c r="C4" s="1" t="s">
        <v>4</v>
      </c>
      <c r="D4" s="1"/>
      <c r="G4" s="1" t="s">
        <v>5</v>
      </c>
      <c r="H4" s="1"/>
      <c r="K4" s="1" t="s">
        <v>5</v>
      </c>
      <c r="L4" s="1"/>
      <c r="O4" s="1" t="s">
        <v>6</v>
      </c>
      <c r="P4" s="1"/>
    </row>
    <row r="5" spans="1:20" ht="15">
      <c r="A5" t="s">
        <v>67</v>
      </c>
      <c r="D5" t="s">
        <v>19</v>
      </c>
      <c r="H5" t="s">
        <v>19</v>
      </c>
      <c r="L5" t="s">
        <v>19</v>
      </c>
      <c r="P5" t="s">
        <v>19</v>
      </c>
      <c r="T5" s="6">
        <v>6478453</v>
      </c>
    </row>
    <row r="6" spans="1:20" ht="15">
      <c r="A6" t="s">
        <v>68</v>
      </c>
      <c r="D6" s="6">
        <v>1943433</v>
      </c>
      <c r="H6" s="6">
        <v>1563324</v>
      </c>
      <c r="L6" s="6">
        <v>932315</v>
      </c>
      <c r="P6" s="6">
        <v>1516158</v>
      </c>
      <c r="T6" s="6">
        <v>6096499</v>
      </c>
    </row>
    <row r="7" spans="1:20" ht="15">
      <c r="A7" t="s">
        <v>69</v>
      </c>
      <c r="D7" s="6">
        <v>2239482</v>
      </c>
      <c r="H7" s="6">
        <v>3061500</v>
      </c>
      <c r="L7" s="6">
        <v>2186924</v>
      </c>
      <c r="P7" s="6">
        <v>4029508</v>
      </c>
      <c r="T7" s="6">
        <v>10017316</v>
      </c>
    </row>
    <row r="8" spans="1:20" ht="15">
      <c r="A8" t="s">
        <v>70</v>
      </c>
      <c r="D8" s="6">
        <v>1613318</v>
      </c>
      <c r="H8" s="6">
        <v>2424596</v>
      </c>
      <c r="L8" s="6">
        <v>1444537</v>
      </c>
      <c r="P8" s="6">
        <v>1532272</v>
      </c>
      <c r="T8" s="6">
        <v>6935928</v>
      </c>
    </row>
    <row r="10" spans="1:20" ht="15">
      <c r="A10" t="s">
        <v>71</v>
      </c>
      <c r="D10" s="6">
        <v>5796233</v>
      </c>
      <c r="H10" s="6">
        <v>7049420</v>
      </c>
      <c r="L10" s="6">
        <v>4563776</v>
      </c>
      <c r="P10" s="6">
        <v>7077938</v>
      </c>
      <c r="T10" s="6">
        <v>29528196</v>
      </c>
    </row>
  </sheetData>
  <sheetProtection selectLockedCells="1" selectUnlockedCells="1"/>
  <mergeCells count="7">
    <mergeCell ref="C3:H3"/>
    <mergeCell ref="K3:P3"/>
    <mergeCell ref="S3:T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40.7109375" style="0" customWidth="1"/>
    <col min="4" max="16384" width="8.7109375" style="0" customWidth="1"/>
  </cols>
  <sheetData>
    <row r="3" spans="1:3" ht="15">
      <c r="A3" s="1" t="s">
        <v>608</v>
      </c>
      <c r="B3" s="1"/>
      <c r="C3" s="1"/>
    </row>
    <row r="4" spans="1:3" ht="15">
      <c r="A4" s="20"/>
      <c r="B4" s="20"/>
      <c r="C4" s="20"/>
    </row>
    <row r="5" spans="1:3" ht="15">
      <c r="A5" s="1" t="s">
        <v>631</v>
      </c>
      <c r="B5" s="1"/>
      <c r="C5" s="1"/>
    </row>
    <row r="6" spans="1:3" ht="15">
      <c r="A6" s="20"/>
      <c r="B6" s="20"/>
      <c r="C6" s="20"/>
    </row>
    <row r="7" spans="1:3" ht="15">
      <c r="A7" s="20" t="s">
        <v>632</v>
      </c>
      <c r="B7" s="20"/>
      <c r="C7" s="20"/>
    </row>
    <row r="8" spans="2:3" ht="15">
      <c r="B8" s="4"/>
      <c r="C8" s="4"/>
    </row>
    <row r="9" spans="1:3" ht="15">
      <c r="A9" t="s">
        <v>461</v>
      </c>
      <c r="C9" t="s">
        <v>633</v>
      </c>
    </row>
    <row r="10" spans="1:3" ht="15">
      <c r="A10" t="s">
        <v>463</v>
      </c>
      <c r="C10" t="s">
        <v>634</v>
      </c>
    </row>
    <row r="11" spans="1:3" ht="15">
      <c r="A11" t="s">
        <v>464</v>
      </c>
      <c r="C11" t="s">
        <v>635</v>
      </c>
    </row>
    <row r="12" ht="15">
      <c r="C12" t="s">
        <v>636</v>
      </c>
    </row>
  </sheetData>
  <sheetProtection selectLockedCells="1" selectUnlockedCells="1"/>
  <mergeCells count="6">
    <mergeCell ref="A3:C3"/>
    <mergeCell ref="A4:C4"/>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3.7109375" style="0" customWidth="1"/>
    <col min="4" max="16384" width="8.7109375" style="0" customWidth="1"/>
  </cols>
  <sheetData>
    <row r="3" spans="1:3" ht="15">
      <c r="A3" s="1" t="s">
        <v>608</v>
      </c>
      <c r="B3" s="1"/>
      <c r="C3" s="1"/>
    </row>
    <row r="4" spans="1:3" ht="15">
      <c r="A4" s="20"/>
      <c r="B4" s="20"/>
      <c r="C4" s="20"/>
    </row>
    <row r="5" spans="1:3" ht="15">
      <c r="A5" s="1" t="s">
        <v>637</v>
      </c>
      <c r="B5" s="1"/>
      <c r="C5" s="1"/>
    </row>
    <row r="6" spans="2:3" ht="15">
      <c r="B6" s="4"/>
      <c r="C6" s="4"/>
    </row>
    <row r="7" spans="1:3" ht="15">
      <c r="A7" t="s">
        <v>461</v>
      </c>
      <c r="C7" t="s">
        <v>638</v>
      </c>
    </row>
    <row r="8" spans="1:3" ht="15">
      <c r="A8" t="s">
        <v>463</v>
      </c>
      <c r="C8" t="s">
        <v>639</v>
      </c>
    </row>
    <row r="9" spans="1:3" ht="15">
      <c r="A9" t="s">
        <v>464</v>
      </c>
      <c r="C9" t="s">
        <v>640</v>
      </c>
    </row>
    <row r="10" ht="15">
      <c r="C10" t="s">
        <v>641</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3" spans="1:3" ht="15">
      <c r="A3" s="1" t="s">
        <v>608</v>
      </c>
      <c r="B3" s="1"/>
      <c r="C3" s="1"/>
    </row>
    <row r="4" spans="1:3" ht="15">
      <c r="A4" s="20"/>
      <c r="B4" s="20"/>
      <c r="C4" s="20"/>
    </row>
    <row r="5" spans="1:3" ht="15">
      <c r="A5" s="1" t="s">
        <v>642</v>
      </c>
      <c r="B5" s="1"/>
      <c r="C5" s="1"/>
    </row>
    <row r="6" spans="2:3" ht="15">
      <c r="B6" s="4"/>
      <c r="C6" s="4"/>
    </row>
    <row r="7" spans="1:3" ht="15">
      <c r="A7" t="s">
        <v>461</v>
      </c>
      <c r="C7" t="s">
        <v>638</v>
      </c>
    </row>
    <row r="8" spans="1:3" ht="15">
      <c r="A8" t="s">
        <v>463</v>
      </c>
      <c r="C8" t="s">
        <v>639</v>
      </c>
    </row>
    <row r="9" spans="1:3" ht="15">
      <c r="A9" t="s">
        <v>464</v>
      </c>
      <c r="C9" t="s">
        <v>643</v>
      </c>
    </row>
    <row r="10" ht="15">
      <c r="C10" t="s">
        <v>641</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3" spans="1:3" ht="15">
      <c r="A3" s="1" t="s">
        <v>608</v>
      </c>
      <c r="B3" s="1"/>
      <c r="C3" s="1"/>
    </row>
    <row r="4" spans="1:3" ht="15">
      <c r="A4" s="20"/>
      <c r="B4" s="20"/>
      <c r="C4" s="20"/>
    </row>
    <row r="5" spans="1:3" ht="15">
      <c r="A5" s="1" t="s">
        <v>644</v>
      </c>
      <c r="B5" s="1"/>
      <c r="C5" s="1"/>
    </row>
    <row r="6" spans="2:3" ht="15">
      <c r="B6" s="4"/>
      <c r="C6" s="4"/>
    </row>
    <row r="7" spans="1:3" ht="15">
      <c r="A7" t="s">
        <v>461</v>
      </c>
      <c r="C7" t="s">
        <v>638</v>
      </c>
    </row>
    <row r="8" spans="1:3" ht="15">
      <c r="A8" t="s">
        <v>463</v>
      </c>
      <c r="C8" t="s">
        <v>639</v>
      </c>
    </row>
    <row r="9" spans="1:3" ht="15">
      <c r="A9" t="s">
        <v>464</v>
      </c>
      <c r="C9" t="s">
        <v>643</v>
      </c>
    </row>
    <row r="10" ht="15">
      <c r="C10" t="s">
        <v>641</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3" spans="1:3" ht="15">
      <c r="A3" s="1" t="s">
        <v>608</v>
      </c>
      <c r="B3" s="1"/>
      <c r="C3" s="1"/>
    </row>
    <row r="4" spans="1:3" ht="15">
      <c r="A4" s="20"/>
      <c r="B4" s="20"/>
      <c r="C4" s="20"/>
    </row>
    <row r="5" spans="1:3" ht="15">
      <c r="A5" s="1" t="s">
        <v>645</v>
      </c>
      <c r="B5" s="1"/>
      <c r="C5" s="1"/>
    </row>
    <row r="6" spans="2:3" ht="15">
      <c r="B6" s="4"/>
      <c r="C6" s="4"/>
    </row>
    <row r="7" spans="1:3" ht="15">
      <c r="A7" t="s">
        <v>461</v>
      </c>
      <c r="C7" t="s">
        <v>638</v>
      </c>
    </row>
    <row r="8" spans="1:3" ht="15">
      <c r="A8" t="s">
        <v>463</v>
      </c>
      <c r="C8" t="s">
        <v>639</v>
      </c>
    </row>
    <row r="9" spans="1:3" ht="15">
      <c r="A9" t="s">
        <v>464</v>
      </c>
      <c r="C9" t="s">
        <v>643</v>
      </c>
    </row>
    <row r="10" ht="15">
      <c r="C10" t="s">
        <v>641</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3" spans="1:3" ht="15">
      <c r="A3" s="1" t="s">
        <v>608</v>
      </c>
      <c r="B3" s="1"/>
      <c r="C3" s="1"/>
    </row>
    <row r="4" spans="1:3" ht="15">
      <c r="A4" s="20"/>
      <c r="B4" s="20"/>
      <c r="C4" s="20"/>
    </row>
    <row r="5" spans="1:3" ht="15">
      <c r="A5" s="1" t="s">
        <v>646</v>
      </c>
      <c r="B5" s="1"/>
      <c r="C5" s="1"/>
    </row>
    <row r="6" spans="2:3" ht="15">
      <c r="B6" s="4"/>
      <c r="C6" s="4"/>
    </row>
    <row r="7" spans="1:3" ht="15">
      <c r="A7" t="s">
        <v>461</v>
      </c>
      <c r="C7" t="s">
        <v>647</v>
      </c>
    </row>
    <row r="8" spans="1:3" ht="15">
      <c r="A8" t="s">
        <v>463</v>
      </c>
      <c r="C8" t="s">
        <v>648</v>
      </c>
    </row>
    <row r="9" spans="1:3" ht="15">
      <c r="A9" t="s">
        <v>464</v>
      </c>
      <c r="C9" t="s">
        <v>649</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5.7109375" style="0" customWidth="1"/>
    <col min="4" max="16384" width="8.7109375" style="0" customWidth="1"/>
  </cols>
  <sheetData>
    <row r="3" spans="1:3" ht="15">
      <c r="A3" s="1" t="s">
        <v>608</v>
      </c>
      <c r="B3" s="1"/>
      <c r="C3" s="1"/>
    </row>
    <row r="4" spans="1:3" ht="15">
      <c r="A4" s="20"/>
      <c r="B4" s="20"/>
      <c r="C4" s="20"/>
    </row>
    <row r="5" spans="1:3" ht="15">
      <c r="A5" s="1" t="s">
        <v>650</v>
      </c>
      <c r="B5" s="1"/>
      <c r="C5" s="1"/>
    </row>
    <row r="6" spans="2:3" ht="15">
      <c r="B6" s="4"/>
      <c r="C6" s="4"/>
    </row>
    <row r="7" spans="1:3" ht="15">
      <c r="A7" t="s">
        <v>461</v>
      </c>
      <c r="C7" t="s">
        <v>651</v>
      </c>
    </row>
    <row r="8" spans="1:3" ht="15">
      <c r="A8" t="s">
        <v>463</v>
      </c>
      <c r="C8" t="s">
        <v>652</v>
      </c>
    </row>
    <row r="9" spans="1:3" ht="15">
      <c r="A9" t="s">
        <v>464</v>
      </c>
      <c r="C9" t="s">
        <v>653</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5.7109375" style="0" customWidth="1"/>
    <col min="4" max="16384" width="8.7109375" style="0" customWidth="1"/>
  </cols>
  <sheetData>
    <row r="3" spans="1:3" ht="15">
      <c r="A3" s="1" t="s">
        <v>608</v>
      </c>
      <c r="B3" s="1"/>
      <c r="C3" s="1"/>
    </row>
    <row r="4" spans="1:3" ht="15">
      <c r="A4" s="20"/>
      <c r="B4" s="20"/>
      <c r="C4" s="20"/>
    </row>
    <row r="5" spans="1:3" ht="15">
      <c r="A5" s="1" t="s">
        <v>654</v>
      </c>
      <c r="B5" s="1"/>
      <c r="C5" s="1"/>
    </row>
    <row r="6" spans="2:3" ht="15">
      <c r="B6" s="4"/>
      <c r="C6" s="4"/>
    </row>
    <row r="7" spans="1:3" ht="15">
      <c r="A7" t="s">
        <v>461</v>
      </c>
      <c r="C7" t="s">
        <v>651</v>
      </c>
    </row>
    <row r="8" spans="1:3" ht="15">
      <c r="A8" t="s">
        <v>463</v>
      </c>
      <c r="C8" t="s">
        <v>652</v>
      </c>
    </row>
    <row r="9" spans="1:3" ht="15">
      <c r="A9" t="s">
        <v>464</v>
      </c>
      <c r="C9" t="s">
        <v>653</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608</v>
      </c>
      <c r="B3" s="1"/>
      <c r="C3" s="1"/>
    </row>
    <row r="4" spans="1:3" ht="15">
      <c r="A4" s="20"/>
      <c r="B4" s="20"/>
      <c r="C4" s="20"/>
    </row>
    <row r="5" spans="1:3" ht="15">
      <c r="A5" s="1" t="s">
        <v>655</v>
      </c>
      <c r="B5" s="1"/>
      <c r="C5" s="1"/>
    </row>
    <row r="6" spans="2:3" ht="15">
      <c r="B6" s="4"/>
      <c r="C6" s="4"/>
    </row>
    <row r="7" spans="1:3" ht="15">
      <c r="A7" t="s">
        <v>461</v>
      </c>
      <c r="C7" t="s">
        <v>656</v>
      </c>
    </row>
    <row r="8" spans="1:3" ht="15">
      <c r="A8" t="s">
        <v>463</v>
      </c>
      <c r="C8" t="s">
        <v>657</v>
      </c>
    </row>
    <row r="9" spans="1:3" ht="15">
      <c r="A9" t="s">
        <v>464</v>
      </c>
      <c r="C9" t="s">
        <v>658</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3" spans="1:3" ht="15">
      <c r="A3" s="1" t="s">
        <v>608</v>
      </c>
      <c r="B3" s="1"/>
      <c r="C3" s="1"/>
    </row>
    <row r="4" spans="1:3" ht="15">
      <c r="A4" s="20"/>
      <c r="B4" s="20"/>
      <c r="C4" s="20"/>
    </row>
    <row r="5" spans="1:3" ht="15">
      <c r="A5" s="1" t="s">
        <v>659</v>
      </c>
      <c r="B5" s="1"/>
      <c r="C5" s="1"/>
    </row>
    <row r="6" spans="2:3" ht="15">
      <c r="B6" s="4"/>
      <c r="C6" s="4"/>
    </row>
    <row r="7" spans="1:3" ht="15">
      <c r="A7" t="s">
        <v>461</v>
      </c>
      <c r="C7" t="s">
        <v>660</v>
      </c>
    </row>
    <row r="8" spans="1:3" ht="15">
      <c r="A8" t="s">
        <v>463</v>
      </c>
      <c r="C8" t="s">
        <v>661</v>
      </c>
    </row>
    <row r="9" spans="1:3" ht="15">
      <c r="A9" t="s">
        <v>464</v>
      </c>
      <c r="C9" t="s">
        <v>616</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2" t="s">
        <v>72</v>
      </c>
      <c r="B2" s="2"/>
      <c r="C2" s="2"/>
      <c r="D2" s="2"/>
      <c r="E2" s="2"/>
      <c r="F2" s="2"/>
    </row>
    <row r="5" spans="3:12" ht="39.75" customHeight="1">
      <c r="C5" s="2" t="s">
        <v>73</v>
      </c>
      <c r="D5" s="2"/>
      <c r="E5" s="2"/>
      <c r="F5" s="2"/>
      <c r="G5" s="2"/>
      <c r="H5" s="2"/>
      <c r="K5" s="2" t="s">
        <v>74</v>
      </c>
      <c r="L5" s="2"/>
    </row>
    <row r="6" spans="3:8" ht="15">
      <c r="C6" s="1" t="s">
        <v>5</v>
      </c>
      <c r="D6" s="1"/>
      <c r="G6" s="1" t="s">
        <v>6</v>
      </c>
      <c r="H6" s="1"/>
    </row>
    <row r="7" spans="1:12" ht="15">
      <c r="A7" s="3" t="s">
        <v>30</v>
      </c>
      <c r="C7" s="1" t="s">
        <v>7</v>
      </c>
      <c r="D7" s="1"/>
      <c r="G7" s="1" t="s">
        <v>7</v>
      </c>
      <c r="H7" s="1"/>
      <c r="K7" s="4"/>
      <c r="L7" s="4"/>
    </row>
    <row r="8" spans="1:12" ht="15">
      <c r="A8" t="s">
        <v>75</v>
      </c>
      <c r="C8" s="5">
        <v>1122</v>
      </c>
      <c r="D8" s="5"/>
      <c r="G8" s="5">
        <v>1766</v>
      </c>
      <c r="H8" s="5"/>
      <c r="K8" s="5">
        <v>644</v>
      </c>
      <c r="L8" s="5"/>
    </row>
    <row r="9" ht="15">
      <c r="A9" t="s">
        <v>10</v>
      </c>
    </row>
    <row r="10" spans="1:12" ht="15">
      <c r="A10" t="s">
        <v>11</v>
      </c>
      <c r="D10" s="6">
        <v>4564</v>
      </c>
      <c r="H10" s="6">
        <v>7078</v>
      </c>
      <c r="L10" s="6">
        <v>2514</v>
      </c>
    </row>
    <row r="11" spans="1:12" ht="15">
      <c r="A11" t="s">
        <v>12</v>
      </c>
      <c r="D11" s="6">
        <v>1997</v>
      </c>
      <c r="H11" s="6">
        <v>3135</v>
      </c>
      <c r="L11" s="6">
        <v>1138</v>
      </c>
    </row>
    <row r="13" spans="1:12" ht="15">
      <c r="A13" s="3" t="s">
        <v>13</v>
      </c>
      <c r="D13" s="6">
        <v>6561</v>
      </c>
      <c r="H13" s="6">
        <v>10213</v>
      </c>
      <c r="L13" s="6">
        <v>3652</v>
      </c>
    </row>
    <row r="15" spans="1:12" ht="15">
      <c r="A15" t="s">
        <v>14</v>
      </c>
      <c r="D15" s="7">
        <v>-5439</v>
      </c>
      <c r="H15" s="7">
        <v>-8447</v>
      </c>
      <c r="L15" s="7">
        <v>-3008</v>
      </c>
    </row>
    <row r="16" ht="15">
      <c r="A16" t="s">
        <v>15</v>
      </c>
    </row>
    <row r="17" spans="1:12" ht="15">
      <c r="A17" t="s">
        <v>16</v>
      </c>
      <c r="D17" s="6">
        <v>2</v>
      </c>
      <c r="H17" s="6">
        <v>15</v>
      </c>
      <c r="L17" s="6">
        <v>13</v>
      </c>
    </row>
    <row r="18" spans="1:12" ht="15">
      <c r="A18" t="s">
        <v>17</v>
      </c>
      <c r="D18" s="7">
        <v>-38</v>
      </c>
      <c r="H18" s="7">
        <v>-38</v>
      </c>
      <c r="L18" t="s">
        <v>19</v>
      </c>
    </row>
    <row r="19" spans="1:12" ht="15">
      <c r="A19" t="s">
        <v>58</v>
      </c>
      <c r="D19" t="s">
        <v>19</v>
      </c>
      <c r="H19" s="7">
        <v>-1197</v>
      </c>
      <c r="L19" s="7">
        <v>-1197</v>
      </c>
    </row>
    <row r="21" spans="1:12" ht="15">
      <c r="A21" s="3" t="s">
        <v>20</v>
      </c>
      <c r="D21" s="7">
        <v>-36</v>
      </c>
      <c r="H21" s="7">
        <v>-1220</v>
      </c>
      <c r="L21" s="7">
        <v>-1184</v>
      </c>
    </row>
    <row r="23" spans="1:12" ht="15">
      <c r="A23" t="s">
        <v>21</v>
      </c>
      <c r="C23" s="8">
        <v>-5475</v>
      </c>
      <c r="D23" s="8"/>
      <c r="G23" s="8">
        <v>-9667</v>
      </c>
      <c r="H23" s="8"/>
      <c r="K23" s="8">
        <v>-4192</v>
      </c>
      <c r="L23" s="8"/>
    </row>
  </sheetData>
  <sheetProtection selectLockedCells="1" selectUnlockedCells="1"/>
  <mergeCells count="14">
    <mergeCell ref="A2:F2"/>
    <mergeCell ref="C5:H5"/>
    <mergeCell ref="K5:L5"/>
    <mergeCell ref="C6:D6"/>
    <mergeCell ref="G6:H6"/>
    <mergeCell ref="C7:D7"/>
    <mergeCell ref="G7:H7"/>
    <mergeCell ref="K7:L7"/>
    <mergeCell ref="C8:D8"/>
    <mergeCell ref="G8:H8"/>
    <mergeCell ref="K8:L8"/>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3" spans="1:3" ht="15">
      <c r="A3" s="1" t="s">
        <v>608</v>
      </c>
      <c r="B3" s="1"/>
      <c r="C3" s="1"/>
    </row>
    <row r="4" spans="1:3" ht="15">
      <c r="A4" s="20"/>
      <c r="B4" s="20"/>
      <c r="C4" s="20"/>
    </row>
    <row r="5" spans="1:3" ht="15">
      <c r="A5" s="1" t="s">
        <v>662</v>
      </c>
      <c r="B5" s="1"/>
      <c r="C5" s="1"/>
    </row>
    <row r="6" spans="2:3" ht="15">
      <c r="B6" s="4"/>
      <c r="C6" s="4"/>
    </row>
    <row r="7" spans="1:3" ht="15">
      <c r="A7" t="s">
        <v>461</v>
      </c>
      <c r="C7" t="s">
        <v>663</v>
      </c>
    </row>
    <row r="8" spans="1:3" ht="15">
      <c r="A8" t="s">
        <v>463</v>
      </c>
      <c r="C8" t="s">
        <v>664</v>
      </c>
    </row>
    <row r="9" spans="1:3" ht="15">
      <c r="A9" t="s">
        <v>464</v>
      </c>
      <c r="C9" t="s">
        <v>665</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C1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4.7109375" style="0" customWidth="1"/>
    <col min="4" max="16384" width="8.7109375" style="0" customWidth="1"/>
  </cols>
  <sheetData>
    <row r="3" spans="1:3" ht="15">
      <c r="A3" s="1" t="s">
        <v>608</v>
      </c>
      <c r="B3" s="1"/>
      <c r="C3" s="1"/>
    </row>
    <row r="4" spans="1:3" ht="15">
      <c r="A4" s="20"/>
      <c r="B4" s="20"/>
      <c r="C4" s="20"/>
    </row>
    <row r="5" spans="1:3" ht="15">
      <c r="A5" s="1" t="s">
        <v>666</v>
      </c>
      <c r="B5" s="1"/>
      <c r="C5" s="1"/>
    </row>
    <row r="6" spans="1:3" ht="15">
      <c r="A6" s="20" t="s">
        <v>667</v>
      </c>
      <c r="B6" s="20"/>
      <c r="C6" s="20"/>
    </row>
    <row r="7" spans="2:3" ht="15">
      <c r="B7" s="4"/>
      <c r="C7" s="4"/>
    </row>
    <row r="8" spans="1:3" ht="15">
      <c r="A8" t="s">
        <v>461</v>
      </c>
      <c r="C8" t="s">
        <v>668</v>
      </c>
    </row>
    <row r="9" ht="15">
      <c r="C9" t="s">
        <v>669</v>
      </c>
    </row>
    <row r="10" ht="15">
      <c r="C10" t="s">
        <v>670</v>
      </c>
    </row>
    <row r="11" spans="2:3" ht="15">
      <c r="B11" s="4"/>
      <c r="C11" s="4"/>
    </row>
    <row r="12" spans="1:3" ht="15">
      <c r="A12" t="s">
        <v>461</v>
      </c>
      <c r="C12" t="s">
        <v>671</v>
      </c>
    </row>
    <row r="13" spans="1:3" ht="15">
      <c r="A13" t="s">
        <v>463</v>
      </c>
      <c r="C13" t="s">
        <v>672</v>
      </c>
    </row>
    <row r="14" spans="1:3" ht="15">
      <c r="A14" t="s">
        <v>464</v>
      </c>
      <c r="C14" t="s">
        <v>543</v>
      </c>
    </row>
  </sheetData>
  <sheetProtection selectLockedCells="1" selectUnlockedCells="1"/>
  <mergeCells count="6">
    <mergeCell ref="A3:C3"/>
    <mergeCell ref="A4:C4"/>
    <mergeCell ref="A5:C5"/>
    <mergeCell ref="A6:C6"/>
    <mergeCell ref="B7:C7"/>
    <mergeCell ref="B11:C1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2" width="8.7109375" style="0" customWidth="1"/>
    <col min="3" max="3" width="25.7109375" style="0" customWidth="1"/>
    <col min="4" max="16384" width="8.7109375" style="0" customWidth="1"/>
  </cols>
  <sheetData>
    <row r="3" spans="1:3" ht="15">
      <c r="A3" s="1" t="s">
        <v>608</v>
      </c>
      <c r="B3" s="1"/>
      <c r="C3" s="1"/>
    </row>
    <row r="4" spans="1:3" ht="15">
      <c r="A4" s="20"/>
      <c r="B4" s="20"/>
      <c r="C4" s="20"/>
    </row>
    <row r="5" spans="1:3" ht="15">
      <c r="A5" s="1" t="s">
        <v>673</v>
      </c>
      <c r="B5" s="1"/>
      <c r="C5" s="1"/>
    </row>
    <row r="6" spans="1:3" ht="15">
      <c r="A6" s="20"/>
      <c r="B6" s="20"/>
      <c r="C6" s="20"/>
    </row>
    <row r="7" spans="1:3" ht="15">
      <c r="A7" s="20" t="s">
        <v>674</v>
      </c>
      <c r="B7" s="20"/>
      <c r="C7" s="20"/>
    </row>
    <row r="8" spans="1:3" ht="15">
      <c r="A8" s="20" t="s">
        <v>675</v>
      </c>
      <c r="B8" s="20"/>
      <c r="C8" s="20"/>
    </row>
    <row r="9" spans="2:3" ht="15">
      <c r="B9" s="4"/>
      <c r="C9" s="4"/>
    </row>
    <row r="10" ht="15">
      <c r="A10" t="s">
        <v>676</v>
      </c>
    </row>
    <row r="12" spans="1:3" ht="15">
      <c r="A12" s="20"/>
      <c r="B12" s="20"/>
      <c r="C12" s="20"/>
    </row>
    <row r="13" spans="1:3" ht="15">
      <c r="A13" s="1" t="s">
        <v>677</v>
      </c>
      <c r="B13" s="1"/>
      <c r="C13" s="1"/>
    </row>
    <row r="14" spans="2:3" ht="15">
      <c r="B14" s="4"/>
      <c r="C14" s="4"/>
    </row>
    <row r="15" spans="1:3" ht="15">
      <c r="A15" t="s">
        <v>461</v>
      </c>
      <c r="C15" t="s">
        <v>678</v>
      </c>
    </row>
    <row r="16" spans="1:3" ht="15">
      <c r="A16" t="s">
        <v>463</v>
      </c>
      <c r="C16" t="s">
        <v>679</v>
      </c>
    </row>
    <row r="17" ht="15">
      <c r="C17" t="s">
        <v>680</v>
      </c>
    </row>
  </sheetData>
  <sheetProtection selectLockedCells="1" selectUnlockedCells="1"/>
  <mergeCells count="10">
    <mergeCell ref="A3:C3"/>
    <mergeCell ref="A4:C4"/>
    <mergeCell ref="A5:C5"/>
    <mergeCell ref="A6:C6"/>
    <mergeCell ref="A7:C7"/>
    <mergeCell ref="A8:C8"/>
    <mergeCell ref="B9:C9"/>
    <mergeCell ref="A12:C12"/>
    <mergeCell ref="A13:C13"/>
    <mergeCell ref="B14:C1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2" width="8.7109375" style="0" customWidth="1"/>
    <col min="3" max="3" width="19.7109375" style="0" customWidth="1"/>
    <col min="4" max="16384" width="8.7109375" style="0" customWidth="1"/>
  </cols>
  <sheetData>
    <row r="3" spans="1:3" ht="15">
      <c r="A3" s="1" t="s">
        <v>608</v>
      </c>
      <c r="B3" s="1"/>
      <c r="C3" s="1"/>
    </row>
    <row r="4" spans="1:3" ht="15">
      <c r="A4" s="20"/>
      <c r="B4" s="20"/>
      <c r="C4" s="20"/>
    </row>
    <row r="5" spans="1:3" ht="15">
      <c r="A5" s="1" t="s">
        <v>681</v>
      </c>
      <c r="B5" s="1"/>
      <c r="C5" s="1"/>
    </row>
    <row r="6" spans="2:3" ht="15">
      <c r="B6" s="4"/>
      <c r="C6" s="4"/>
    </row>
    <row r="7" spans="1:3" ht="15">
      <c r="A7" t="s">
        <v>461</v>
      </c>
      <c r="C7" t="s">
        <v>674</v>
      </c>
    </row>
    <row r="8" spans="1:3" ht="15">
      <c r="A8" t="s">
        <v>463</v>
      </c>
      <c r="C8" t="s">
        <v>682</v>
      </c>
    </row>
    <row r="9" spans="1:3" ht="15">
      <c r="A9" t="s">
        <v>464</v>
      </c>
      <c r="C9" t="s">
        <v>683</v>
      </c>
    </row>
    <row r="10" spans="2:3" ht="15">
      <c r="B10" s="4"/>
      <c r="C10" s="4"/>
    </row>
    <row r="11" ht="15">
      <c r="A11" t="s">
        <v>676</v>
      </c>
    </row>
  </sheetData>
  <sheetProtection selectLockedCells="1" selectUnlockedCells="1"/>
  <mergeCells count="5">
    <mergeCell ref="A3:C3"/>
    <mergeCell ref="A4:C4"/>
    <mergeCell ref="A5:C5"/>
    <mergeCell ref="B6:C6"/>
    <mergeCell ref="B10:C10"/>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C19"/>
  <sheetViews>
    <sheetView workbookViewId="0" topLeftCell="A1">
      <selection activeCell="A1" sqref="A1"/>
    </sheetView>
  </sheetViews>
  <sheetFormatPr defaultColWidth="8.00390625" defaultRowHeight="15"/>
  <cols>
    <col min="1" max="2" width="8.7109375" style="0" customWidth="1"/>
    <col min="3" max="3" width="42.7109375" style="0" customWidth="1"/>
    <col min="4" max="16384" width="8.7109375" style="0" customWidth="1"/>
  </cols>
  <sheetData>
    <row r="3" spans="1:3" ht="15">
      <c r="A3" s="1" t="s">
        <v>608</v>
      </c>
      <c r="B3" s="1"/>
      <c r="C3" s="1"/>
    </row>
    <row r="4" spans="1:3" ht="15">
      <c r="A4" s="20"/>
      <c r="B4" s="20"/>
      <c r="C4" s="20"/>
    </row>
    <row r="5" spans="1:3" ht="15">
      <c r="A5" s="1" t="s">
        <v>684</v>
      </c>
      <c r="B5" s="1"/>
      <c r="C5" s="1"/>
    </row>
    <row r="6" spans="1:3" ht="15">
      <c r="A6" s="20" t="s">
        <v>685</v>
      </c>
      <c r="B6" s="20"/>
      <c r="C6" s="20"/>
    </row>
    <row r="7" spans="2:3" ht="15">
      <c r="B7" s="4"/>
      <c r="C7" s="4"/>
    </row>
    <row r="8" spans="1:3" ht="15">
      <c r="A8" t="s">
        <v>461</v>
      </c>
      <c r="C8" t="s">
        <v>686</v>
      </c>
    </row>
    <row r="9" spans="1:3" ht="15">
      <c r="A9" t="s">
        <v>463</v>
      </c>
      <c r="C9" t="s">
        <v>687</v>
      </c>
    </row>
    <row r="10" spans="1:3" ht="15">
      <c r="A10" t="s">
        <v>464</v>
      </c>
      <c r="C10" t="s">
        <v>688</v>
      </c>
    </row>
    <row r="11" spans="2:3" ht="15">
      <c r="B11" s="4"/>
      <c r="C11" s="4"/>
    </row>
    <row r="12" ht="15">
      <c r="A12" t="s">
        <v>676</v>
      </c>
    </row>
    <row r="14" spans="1:3" ht="15">
      <c r="A14" s="20"/>
      <c r="B14" s="20"/>
      <c r="C14" s="20"/>
    </row>
    <row r="15" spans="1:3" ht="15">
      <c r="A15" s="1" t="s">
        <v>677</v>
      </c>
      <c r="B15" s="1"/>
      <c r="C15" s="1"/>
    </row>
    <row r="16" spans="2:3" ht="15">
      <c r="B16" s="4"/>
      <c r="C16" s="4"/>
    </row>
    <row r="17" spans="1:3" ht="15">
      <c r="A17" t="s">
        <v>461</v>
      </c>
      <c r="C17" t="s">
        <v>686</v>
      </c>
    </row>
    <row r="18" spans="1:3" ht="15">
      <c r="A18" t="s">
        <v>463</v>
      </c>
      <c r="C18" t="s">
        <v>687</v>
      </c>
    </row>
    <row r="19" ht="15">
      <c r="C19" t="s">
        <v>689</v>
      </c>
    </row>
  </sheetData>
  <sheetProtection selectLockedCells="1" selectUnlockedCells="1"/>
  <mergeCells count="9">
    <mergeCell ref="A3:C3"/>
    <mergeCell ref="A4:C4"/>
    <mergeCell ref="A5:C5"/>
    <mergeCell ref="A6:C6"/>
    <mergeCell ref="B7:C7"/>
    <mergeCell ref="B11:C11"/>
    <mergeCell ref="A14:C14"/>
    <mergeCell ref="A15:C15"/>
    <mergeCell ref="B16:C1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4.7109375" style="0" customWidth="1"/>
    <col min="4" max="16384" width="8.7109375" style="0" customWidth="1"/>
  </cols>
  <sheetData>
    <row r="3" spans="1:3" ht="15">
      <c r="A3" s="1" t="s">
        <v>608</v>
      </c>
      <c r="B3" s="1"/>
      <c r="C3" s="1"/>
    </row>
    <row r="4" spans="1:3" ht="15">
      <c r="A4" s="20"/>
      <c r="B4" s="20"/>
      <c r="C4" s="20"/>
    </row>
    <row r="5" spans="1:3" ht="15">
      <c r="A5" s="1" t="s">
        <v>690</v>
      </c>
      <c r="B5" s="1"/>
      <c r="C5" s="1"/>
    </row>
    <row r="6" spans="2:3" ht="15">
      <c r="B6" s="4"/>
      <c r="C6" s="4"/>
    </row>
    <row r="7" spans="1:3" ht="15">
      <c r="A7" t="s">
        <v>461</v>
      </c>
      <c r="C7" t="s">
        <v>691</v>
      </c>
    </row>
    <row r="8" spans="1:3" ht="15">
      <c r="A8" t="s">
        <v>463</v>
      </c>
      <c r="C8" t="s">
        <v>692</v>
      </c>
    </row>
    <row r="9" spans="1:3" ht="15">
      <c r="A9" t="s">
        <v>464</v>
      </c>
      <c r="C9" t="s">
        <v>693</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2" width="8.7109375" style="0" customWidth="1"/>
    <col min="3" max="3" width="25.7109375" style="0" customWidth="1"/>
    <col min="4" max="16384" width="8.7109375" style="0" customWidth="1"/>
  </cols>
  <sheetData>
    <row r="3" spans="1:3" ht="15">
      <c r="A3" s="1" t="s">
        <v>608</v>
      </c>
      <c r="B3" s="1"/>
      <c r="C3" s="1"/>
    </row>
    <row r="4" spans="1:3" ht="15">
      <c r="A4" s="20"/>
      <c r="B4" s="20"/>
      <c r="C4" s="20"/>
    </row>
    <row r="5" spans="1:3" ht="15">
      <c r="A5" s="1" t="s">
        <v>694</v>
      </c>
      <c r="B5" s="1"/>
      <c r="C5" s="1"/>
    </row>
    <row r="6" spans="1:3" ht="15">
      <c r="A6" s="20"/>
      <c r="B6" s="20"/>
      <c r="C6" s="20"/>
    </row>
    <row r="7" spans="1:3" ht="15">
      <c r="A7" s="20" t="s">
        <v>695</v>
      </c>
      <c r="B7" s="20"/>
      <c r="C7" s="20"/>
    </row>
    <row r="8" spans="1:3" ht="15">
      <c r="A8" s="20" t="s">
        <v>675</v>
      </c>
      <c r="B8" s="20"/>
      <c r="C8" s="20"/>
    </row>
    <row r="9" spans="2:3" ht="15">
      <c r="B9" s="4"/>
      <c r="C9" s="4"/>
    </row>
    <row r="10" ht="15">
      <c r="A10" t="s">
        <v>676</v>
      </c>
    </row>
    <row r="12" spans="1:3" ht="15">
      <c r="A12" s="20"/>
      <c r="B12" s="20"/>
      <c r="C12" s="20"/>
    </row>
    <row r="13" spans="1:3" ht="15">
      <c r="A13" s="1" t="s">
        <v>677</v>
      </c>
      <c r="B13" s="1"/>
      <c r="C13" s="1"/>
    </row>
    <row r="14" spans="2:3" ht="15">
      <c r="B14" s="4"/>
      <c r="C14" s="4"/>
    </row>
    <row r="15" spans="1:3" ht="15">
      <c r="A15" t="s">
        <v>461</v>
      </c>
      <c r="C15" t="s">
        <v>696</v>
      </c>
    </row>
    <row r="16" spans="1:3" ht="15">
      <c r="A16" t="s">
        <v>463</v>
      </c>
      <c r="C16" t="s">
        <v>697</v>
      </c>
    </row>
    <row r="17" ht="15">
      <c r="C17" t="s">
        <v>698</v>
      </c>
    </row>
  </sheetData>
  <sheetProtection selectLockedCells="1" selectUnlockedCells="1"/>
  <mergeCells count="10">
    <mergeCell ref="A3:C3"/>
    <mergeCell ref="A4:C4"/>
    <mergeCell ref="A5:C5"/>
    <mergeCell ref="A6:C6"/>
    <mergeCell ref="A7:C7"/>
    <mergeCell ref="A8:C8"/>
    <mergeCell ref="B9:C9"/>
    <mergeCell ref="A12:C12"/>
    <mergeCell ref="A13:C13"/>
    <mergeCell ref="B14:C14"/>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2" width="8.7109375" style="0" customWidth="1"/>
    <col min="3" max="3" width="16.7109375" style="0" customWidth="1"/>
    <col min="4" max="16384" width="8.7109375" style="0" customWidth="1"/>
  </cols>
  <sheetData>
    <row r="3" spans="1:3" ht="15">
      <c r="A3" s="1" t="s">
        <v>608</v>
      </c>
      <c r="B3" s="1"/>
      <c r="C3" s="1"/>
    </row>
    <row r="4" spans="1:3" ht="15">
      <c r="A4" s="20"/>
      <c r="B4" s="20"/>
      <c r="C4" s="20"/>
    </row>
    <row r="5" spans="1:3" ht="15">
      <c r="A5" s="1" t="s">
        <v>699</v>
      </c>
      <c r="B5" s="1"/>
      <c r="C5" s="1"/>
    </row>
    <row r="6" spans="2:3" ht="15">
      <c r="B6" s="4"/>
      <c r="C6" s="4"/>
    </row>
    <row r="7" spans="1:3" ht="15">
      <c r="A7" t="s">
        <v>461</v>
      </c>
      <c r="C7" t="s">
        <v>700</v>
      </c>
    </row>
    <row r="8" spans="1:3" ht="15">
      <c r="A8" t="s">
        <v>463</v>
      </c>
      <c r="C8" t="s">
        <v>701</v>
      </c>
    </row>
    <row r="9" spans="1:3" ht="15">
      <c r="A9" t="s">
        <v>464</v>
      </c>
      <c r="C9" t="s">
        <v>702</v>
      </c>
    </row>
    <row r="10" spans="2:3" ht="15">
      <c r="B10" s="4"/>
      <c r="C10" s="4"/>
    </row>
    <row r="11" ht="15">
      <c r="A11" t="s">
        <v>676</v>
      </c>
    </row>
  </sheetData>
  <sheetProtection selectLockedCells="1" selectUnlockedCells="1"/>
  <mergeCells count="5">
    <mergeCell ref="A3:C3"/>
    <mergeCell ref="A4:C4"/>
    <mergeCell ref="A5:C5"/>
    <mergeCell ref="B6:C6"/>
    <mergeCell ref="B10:C10"/>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2" width="8.7109375" style="0" customWidth="1"/>
    <col min="3" max="3" width="18.7109375" style="0" customWidth="1"/>
    <col min="4" max="16384" width="8.7109375" style="0" customWidth="1"/>
  </cols>
  <sheetData>
    <row r="3" spans="1:3" ht="15">
      <c r="A3" s="1" t="s">
        <v>608</v>
      </c>
      <c r="B3" s="1"/>
      <c r="C3" s="1"/>
    </row>
    <row r="4" spans="1:3" ht="15">
      <c r="A4" s="20"/>
      <c r="B4" s="20"/>
      <c r="C4" s="20"/>
    </row>
    <row r="5" spans="1:3" ht="15" customHeight="1">
      <c r="A5" s="2" t="s">
        <v>703</v>
      </c>
      <c r="B5" s="2"/>
      <c r="C5" s="2"/>
    </row>
    <row r="6" spans="2:3" ht="15">
      <c r="B6" s="4"/>
      <c r="C6" s="4"/>
    </row>
    <row r="7" spans="1:3" ht="15">
      <c r="A7" t="s">
        <v>461</v>
      </c>
      <c r="C7" t="s">
        <v>700</v>
      </c>
    </row>
    <row r="8" spans="1:3" ht="15">
      <c r="A8" t="s">
        <v>463</v>
      </c>
      <c r="C8" t="s">
        <v>701</v>
      </c>
    </row>
    <row r="9" spans="2:3" ht="15">
      <c r="B9" s="4"/>
      <c r="C9" s="4"/>
    </row>
    <row r="10" spans="1:3" ht="15">
      <c r="A10" t="s">
        <v>461</v>
      </c>
      <c r="C10" t="s">
        <v>704</v>
      </c>
    </row>
    <row r="11" spans="1:3" ht="15">
      <c r="A11" t="s">
        <v>463</v>
      </c>
      <c r="C11" t="s">
        <v>705</v>
      </c>
    </row>
    <row r="12" spans="2:3" ht="15">
      <c r="B12" s="4"/>
      <c r="C12" s="4"/>
    </row>
    <row r="13" ht="15">
      <c r="A13" t="s">
        <v>676</v>
      </c>
    </row>
  </sheetData>
  <sheetProtection selectLockedCells="1" selectUnlockedCells="1"/>
  <mergeCells count="6">
    <mergeCell ref="A3:C3"/>
    <mergeCell ref="A4:C4"/>
    <mergeCell ref="A5:C5"/>
    <mergeCell ref="B6:C6"/>
    <mergeCell ref="B9:C9"/>
    <mergeCell ref="B12:C1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2" width="8.7109375" style="0" customWidth="1"/>
    <col min="3" max="3" width="29.7109375" style="0" customWidth="1"/>
    <col min="4" max="16384" width="8.7109375" style="0" customWidth="1"/>
  </cols>
  <sheetData>
    <row r="3" spans="1:3" ht="15">
      <c r="A3" s="1" t="s">
        <v>608</v>
      </c>
      <c r="B3" s="1"/>
      <c r="C3" s="1"/>
    </row>
    <row r="4" spans="1:3" ht="15">
      <c r="A4" s="20"/>
      <c r="B4" s="20"/>
      <c r="C4" s="20"/>
    </row>
    <row r="5" spans="1:3" ht="15">
      <c r="A5" s="1" t="s">
        <v>706</v>
      </c>
      <c r="B5" s="1"/>
      <c r="C5" s="1"/>
    </row>
    <row r="6" spans="1:3" ht="15">
      <c r="A6" s="20"/>
      <c r="B6" s="20"/>
      <c r="C6" s="20"/>
    </row>
    <row r="7" spans="1:3" ht="15">
      <c r="A7" s="20" t="s">
        <v>707</v>
      </c>
      <c r="B7" s="20"/>
      <c r="C7" s="20"/>
    </row>
    <row r="8" spans="1:3" ht="15">
      <c r="A8" s="20" t="s">
        <v>675</v>
      </c>
      <c r="B8" s="20"/>
      <c r="C8" s="20"/>
    </row>
    <row r="9" spans="2:3" ht="15">
      <c r="B9" s="4"/>
      <c r="C9" s="4"/>
    </row>
    <row r="10" ht="15">
      <c r="A10" t="s">
        <v>676</v>
      </c>
    </row>
    <row r="13" spans="1:3" ht="15">
      <c r="A13" s="20"/>
      <c r="B13" s="20"/>
      <c r="C13" s="20"/>
    </row>
    <row r="14" spans="1:3" ht="15">
      <c r="A14" s="1" t="s">
        <v>677</v>
      </c>
      <c r="B14" s="1"/>
      <c r="C14" s="1"/>
    </row>
    <row r="15" spans="2:3" ht="15">
      <c r="B15" s="4"/>
      <c r="C15" s="4"/>
    </row>
    <row r="16" ht="15">
      <c r="C16" t="s">
        <v>708</v>
      </c>
    </row>
    <row r="17" ht="15">
      <c r="A17" t="s">
        <v>463</v>
      </c>
    </row>
    <row r="18" ht="15">
      <c r="C18" t="s">
        <v>709</v>
      </c>
    </row>
  </sheetData>
  <sheetProtection selectLockedCells="1" selectUnlockedCells="1"/>
  <mergeCells count="10">
    <mergeCell ref="A3:C3"/>
    <mergeCell ref="A4:C4"/>
    <mergeCell ref="A5:C5"/>
    <mergeCell ref="A6:C6"/>
    <mergeCell ref="A7:C7"/>
    <mergeCell ref="A8:C8"/>
    <mergeCell ref="B9:C9"/>
    <mergeCell ref="A13:C13"/>
    <mergeCell ref="A14:C14"/>
    <mergeCell ref="B15:C1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76</v>
      </c>
      <c r="B2" s="1"/>
      <c r="C2" s="1"/>
      <c r="D2" s="1"/>
      <c r="E2" s="1"/>
      <c r="F2" s="1"/>
    </row>
    <row r="5" spans="3:12" ht="39.75" customHeight="1">
      <c r="C5" s="2" t="s">
        <v>77</v>
      </c>
      <c r="D5" s="2"/>
      <c r="E5" s="2"/>
      <c r="F5" s="2"/>
      <c r="G5" s="2"/>
      <c r="H5" s="2"/>
      <c r="K5" s="2" t="s">
        <v>74</v>
      </c>
      <c r="L5" s="2"/>
    </row>
    <row r="6" spans="1:8" ht="15">
      <c r="A6" s="3" t="s">
        <v>30</v>
      </c>
      <c r="C6" s="1" t="s">
        <v>4</v>
      </c>
      <c r="D6" s="1"/>
      <c r="G6" s="1" t="s">
        <v>5</v>
      </c>
      <c r="H6" s="1"/>
    </row>
    <row r="7" spans="1:12" ht="15">
      <c r="A7" t="s">
        <v>9</v>
      </c>
      <c r="C7" s="5">
        <v>1470</v>
      </c>
      <c r="D7" s="5"/>
      <c r="G7" s="5">
        <v>1941</v>
      </c>
      <c r="H7" s="5"/>
      <c r="K7" s="5">
        <v>471</v>
      </c>
      <c r="L7" s="5"/>
    </row>
    <row r="8" ht="15">
      <c r="A8" t="s">
        <v>10</v>
      </c>
    </row>
    <row r="9" spans="1:12" ht="15">
      <c r="A9" t="s">
        <v>11</v>
      </c>
      <c r="D9" s="6">
        <v>5796</v>
      </c>
      <c r="H9" s="6">
        <v>7050</v>
      </c>
      <c r="L9" s="6">
        <v>1254</v>
      </c>
    </row>
    <row r="10" spans="1:12" ht="15">
      <c r="A10" t="s">
        <v>12</v>
      </c>
      <c r="D10" s="6">
        <v>1943</v>
      </c>
      <c r="H10" s="6">
        <v>2813</v>
      </c>
      <c r="L10" s="6">
        <v>870</v>
      </c>
    </row>
    <row r="12" spans="1:12" ht="15">
      <c r="A12" s="3" t="s">
        <v>13</v>
      </c>
      <c r="D12" s="6">
        <v>7739</v>
      </c>
      <c r="H12" s="6">
        <v>9863</v>
      </c>
      <c r="L12" s="6">
        <v>2124</v>
      </c>
    </row>
    <row r="14" spans="1:12" ht="15">
      <c r="A14" t="s">
        <v>14</v>
      </c>
      <c r="D14" s="7">
        <v>-6269</v>
      </c>
      <c r="H14" s="7">
        <v>-7922</v>
      </c>
      <c r="L14" s="7">
        <v>-1653</v>
      </c>
    </row>
    <row r="15" ht="15">
      <c r="A15" t="s">
        <v>15</v>
      </c>
    </row>
    <row r="16" spans="1:12" ht="15">
      <c r="A16" t="s">
        <v>16</v>
      </c>
      <c r="D16" s="6">
        <v>7</v>
      </c>
      <c r="H16" s="6">
        <v>4</v>
      </c>
      <c r="L16" s="7">
        <v>-3</v>
      </c>
    </row>
    <row r="17" spans="1:12" ht="15">
      <c r="A17" t="s">
        <v>17</v>
      </c>
      <c r="D17" s="7">
        <v>-1</v>
      </c>
      <c r="H17" s="7">
        <v>-51</v>
      </c>
      <c r="L17" s="7">
        <v>-50</v>
      </c>
    </row>
    <row r="19" spans="1:12" ht="15">
      <c r="A19" s="3" t="s">
        <v>20</v>
      </c>
      <c r="D19" s="6">
        <v>6</v>
      </c>
      <c r="H19" s="7">
        <v>-47</v>
      </c>
      <c r="L19" s="7">
        <v>-53</v>
      </c>
    </row>
    <row r="21" spans="1:12" ht="15">
      <c r="A21" t="s">
        <v>21</v>
      </c>
      <c r="C21" s="8">
        <v>-6263</v>
      </c>
      <c r="D21" s="8"/>
      <c r="G21" s="8">
        <v>-7969</v>
      </c>
      <c r="H21" s="8"/>
      <c r="K21" s="8">
        <v>-1706</v>
      </c>
      <c r="L21" s="8"/>
    </row>
  </sheetData>
  <sheetProtection selectLockedCells="1" selectUnlockedCells="1"/>
  <mergeCells count="11">
    <mergeCell ref="A2:F2"/>
    <mergeCell ref="C5:H5"/>
    <mergeCell ref="K5:L5"/>
    <mergeCell ref="C6:D6"/>
    <mergeCell ref="G6:H6"/>
    <mergeCell ref="C7:D7"/>
    <mergeCell ref="G7:H7"/>
    <mergeCell ref="K7:L7"/>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8.00390625" defaultRowHeight="15"/>
  <cols>
    <col min="1" max="2" width="8.7109375" style="0" customWidth="1"/>
    <col min="3" max="3" width="25.7109375" style="0" customWidth="1"/>
    <col min="4" max="16384" width="8.7109375" style="0" customWidth="1"/>
  </cols>
  <sheetData>
    <row r="3" spans="1:3" ht="15">
      <c r="A3" s="1" t="s">
        <v>608</v>
      </c>
      <c r="B3" s="1"/>
      <c r="C3" s="1"/>
    </row>
    <row r="4" spans="1:3" ht="15">
      <c r="A4" s="20"/>
      <c r="B4" s="20"/>
      <c r="C4" s="20"/>
    </row>
    <row r="5" spans="1:3" ht="15">
      <c r="A5" s="1" t="s">
        <v>710</v>
      </c>
      <c r="B5" s="1"/>
      <c r="C5" s="1"/>
    </row>
    <row r="6" spans="2:3" ht="15">
      <c r="B6" s="4"/>
      <c r="C6" s="4"/>
    </row>
    <row r="7" spans="1:3" ht="15">
      <c r="A7" t="s">
        <v>461</v>
      </c>
      <c r="C7" t="s">
        <v>711</v>
      </c>
    </row>
    <row r="8" spans="1:3" ht="15">
      <c r="A8" t="s">
        <v>463</v>
      </c>
      <c r="C8" t="s">
        <v>712</v>
      </c>
    </row>
    <row r="9" spans="2:3" ht="15">
      <c r="B9" s="4"/>
      <c r="C9" s="4"/>
    </row>
    <row r="10" ht="15">
      <c r="A10" t="s">
        <v>676</v>
      </c>
    </row>
    <row r="11" spans="1:3" ht="15">
      <c r="A11" s="20"/>
      <c r="B11" s="20"/>
      <c r="C11" s="20"/>
    </row>
    <row r="12" spans="1:3" ht="15">
      <c r="A12" s="1" t="s">
        <v>677</v>
      </c>
      <c r="B12" s="1"/>
      <c r="C12" s="1"/>
    </row>
    <row r="13" spans="2:3" ht="15">
      <c r="B13" s="4"/>
      <c r="C13" s="4"/>
    </row>
    <row r="14" spans="1:3" ht="15">
      <c r="A14" t="s">
        <v>461</v>
      </c>
      <c r="C14" t="s">
        <v>713</v>
      </c>
    </row>
    <row r="15" spans="1:3" ht="15">
      <c r="A15" t="s">
        <v>463</v>
      </c>
      <c r="C15" t="s">
        <v>714</v>
      </c>
    </row>
    <row r="16" ht="15">
      <c r="C16" t="s">
        <v>715</v>
      </c>
    </row>
  </sheetData>
  <sheetProtection selectLockedCells="1" selectUnlockedCells="1"/>
  <mergeCells count="8">
    <mergeCell ref="A3:C3"/>
    <mergeCell ref="A4:C4"/>
    <mergeCell ref="A5:C5"/>
    <mergeCell ref="B6:C6"/>
    <mergeCell ref="B9:C9"/>
    <mergeCell ref="A11:C11"/>
    <mergeCell ref="A12:C12"/>
    <mergeCell ref="B13:C1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2" width="8.7109375" style="0" customWidth="1"/>
    <col min="3" max="3" width="19.7109375" style="0" customWidth="1"/>
    <col min="4" max="16384" width="8.7109375" style="0" customWidth="1"/>
  </cols>
  <sheetData>
    <row r="3" spans="1:3" ht="15">
      <c r="A3" s="1" t="s">
        <v>608</v>
      </c>
      <c r="B3" s="1"/>
      <c r="C3" s="1"/>
    </row>
    <row r="4" spans="1:3" ht="15">
      <c r="A4" s="20"/>
      <c r="B4" s="20"/>
      <c r="C4" s="20"/>
    </row>
    <row r="5" spans="1:3" ht="15">
      <c r="A5" s="1" t="s">
        <v>716</v>
      </c>
      <c r="B5" s="1"/>
      <c r="C5" s="1"/>
    </row>
    <row r="6" spans="2:3" ht="15">
      <c r="B6" s="4"/>
      <c r="C6" s="4"/>
    </row>
    <row r="7" spans="1:3" ht="15">
      <c r="A7" t="s">
        <v>461</v>
      </c>
      <c r="C7" t="s">
        <v>695</v>
      </c>
    </row>
    <row r="8" spans="1:3" ht="15">
      <c r="A8" t="s">
        <v>463</v>
      </c>
      <c r="C8" t="s">
        <v>717</v>
      </c>
    </row>
    <row r="9" spans="1:3" ht="15">
      <c r="A9" t="s">
        <v>464</v>
      </c>
      <c r="C9" t="s">
        <v>718</v>
      </c>
    </row>
    <row r="10" spans="2:3" ht="15">
      <c r="B10" s="4"/>
      <c r="C10" s="4"/>
    </row>
    <row r="11" spans="1:3" ht="15">
      <c r="A11" t="s">
        <v>461</v>
      </c>
      <c r="C11" t="s">
        <v>696</v>
      </c>
    </row>
    <row r="12" spans="1:3" ht="15">
      <c r="A12" t="s">
        <v>463</v>
      </c>
      <c r="C12" t="s">
        <v>697</v>
      </c>
    </row>
    <row r="13" spans="1:3" ht="15">
      <c r="A13" t="s">
        <v>464</v>
      </c>
      <c r="C13" t="s">
        <v>718</v>
      </c>
    </row>
    <row r="14" spans="2:3" ht="15">
      <c r="B14" s="4"/>
      <c r="C14" s="4"/>
    </row>
    <row r="15" ht="15">
      <c r="A15" t="s">
        <v>676</v>
      </c>
    </row>
  </sheetData>
  <sheetProtection selectLockedCells="1" selectUnlockedCells="1"/>
  <mergeCells count="6">
    <mergeCell ref="A3:C3"/>
    <mergeCell ref="A4:C4"/>
    <mergeCell ref="A5:C5"/>
    <mergeCell ref="B6:C6"/>
    <mergeCell ref="B10:C10"/>
    <mergeCell ref="B14:C1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2" width="8.7109375" style="0" customWidth="1"/>
    <col min="3" max="3" width="26.7109375" style="0" customWidth="1"/>
    <col min="4" max="16384" width="8.7109375" style="0" customWidth="1"/>
  </cols>
  <sheetData>
    <row r="3" spans="1:3" ht="15">
      <c r="A3" s="1" t="s">
        <v>608</v>
      </c>
      <c r="B3" s="1"/>
      <c r="C3" s="1"/>
    </row>
    <row r="4" spans="1:3" ht="15">
      <c r="A4" s="20"/>
      <c r="B4" s="20"/>
      <c r="C4" s="20"/>
    </row>
    <row r="5" spans="1:3" ht="15">
      <c r="A5" s="1" t="s">
        <v>719</v>
      </c>
      <c r="B5" s="1"/>
      <c r="C5" s="1"/>
    </row>
    <row r="6" spans="2:3" ht="15">
      <c r="B6" s="4"/>
      <c r="C6" s="4"/>
    </row>
    <row r="7" spans="1:3" ht="15">
      <c r="A7" t="s">
        <v>461</v>
      </c>
      <c r="C7" t="s">
        <v>720</v>
      </c>
    </row>
    <row r="8" spans="1:3" ht="15">
      <c r="A8" t="s">
        <v>463</v>
      </c>
      <c r="C8" t="s">
        <v>721</v>
      </c>
    </row>
    <row r="9" spans="1:3" ht="15">
      <c r="A9" t="s">
        <v>464</v>
      </c>
      <c r="C9" t="s">
        <v>722</v>
      </c>
    </row>
    <row r="10" spans="2:3" ht="15">
      <c r="B10" s="4"/>
      <c r="C10" s="4"/>
    </row>
    <row r="11" ht="15">
      <c r="A11" t="s">
        <v>676</v>
      </c>
    </row>
  </sheetData>
  <sheetProtection selectLockedCells="1" selectUnlockedCells="1"/>
  <mergeCells count="5">
    <mergeCell ref="A3:C3"/>
    <mergeCell ref="A4:C4"/>
    <mergeCell ref="A5:C5"/>
    <mergeCell ref="B6:C6"/>
    <mergeCell ref="B10:C10"/>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2" width="8.7109375" style="0" customWidth="1"/>
    <col min="3" max="3" width="21.7109375" style="0" customWidth="1"/>
    <col min="4" max="16384" width="8.7109375" style="0" customWidth="1"/>
  </cols>
  <sheetData>
    <row r="3" spans="1:3" ht="15">
      <c r="A3" s="1" t="s">
        <v>608</v>
      </c>
      <c r="B3" s="1"/>
      <c r="C3" s="1"/>
    </row>
    <row r="4" spans="1:3" ht="15">
      <c r="A4" s="20"/>
      <c r="B4" s="20"/>
      <c r="C4" s="20"/>
    </row>
    <row r="5" spans="1:3" ht="15">
      <c r="A5" s="1" t="s">
        <v>723</v>
      </c>
      <c r="B5" s="1"/>
      <c r="C5" s="1"/>
    </row>
    <row r="6" spans="2:3" ht="15">
      <c r="B6" s="4"/>
      <c r="C6" s="4"/>
    </row>
    <row r="7" spans="1:3" ht="15">
      <c r="A7" t="s">
        <v>461</v>
      </c>
      <c r="C7" t="s">
        <v>724</v>
      </c>
    </row>
    <row r="8" spans="1:3" ht="15">
      <c r="A8" t="s">
        <v>463</v>
      </c>
      <c r="C8" t="s">
        <v>132</v>
      </c>
    </row>
    <row r="9" spans="1:3" ht="15">
      <c r="A9" t="s">
        <v>464</v>
      </c>
      <c r="C9" t="s">
        <v>722</v>
      </c>
    </row>
    <row r="10" spans="2:3" ht="15">
      <c r="B10" s="4"/>
      <c r="C10" s="4"/>
    </row>
    <row r="11" ht="15">
      <c r="A11" t="s">
        <v>676</v>
      </c>
    </row>
  </sheetData>
  <sheetProtection selectLockedCells="1" selectUnlockedCells="1"/>
  <mergeCells count="5">
    <mergeCell ref="A3:C3"/>
    <mergeCell ref="A4:C4"/>
    <mergeCell ref="A5:C5"/>
    <mergeCell ref="B6:C6"/>
    <mergeCell ref="B10:C10"/>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2" width="8.7109375" style="0" customWidth="1"/>
    <col min="3" max="3" width="21.7109375" style="0" customWidth="1"/>
    <col min="4" max="16384" width="8.7109375" style="0" customWidth="1"/>
  </cols>
  <sheetData>
    <row r="3" spans="1:3" ht="15">
      <c r="A3" s="1" t="s">
        <v>608</v>
      </c>
      <c r="B3" s="1"/>
      <c r="C3" s="1"/>
    </row>
    <row r="4" spans="1:3" ht="15">
      <c r="A4" s="20"/>
      <c r="B4" s="20"/>
      <c r="C4" s="20"/>
    </row>
    <row r="5" spans="1:3" ht="15">
      <c r="A5" s="1" t="s">
        <v>725</v>
      </c>
      <c r="B5" s="1"/>
      <c r="C5" s="1"/>
    </row>
    <row r="6" spans="2:3" ht="15">
      <c r="B6" s="4"/>
      <c r="C6" s="4"/>
    </row>
    <row r="7" spans="1:3" ht="15">
      <c r="A7" t="s">
        <v>461</v>
      </c>
      <c r="C7" t="s">
        <v>671</v>
      </c>
    </row>
    <row r="8" spans="1:3" ht="15">
      <c r="A8" t="s">
        <v>463</v>
      </c>
      <c r="C8" t="s">
        <v>672</v>
      </c>
    </row>
    <row r="9" spans="1:3" ht="15">
      <c r="A9" t="s">
        <v>464</v>
      </c>
      <c r="C9" t="s">
        <v>718</v>
      </c>
    </row>
    <row r="10" spans="2:3" ht="15">
      <c r="B10" s="4"/>
      <c r="C10" s="4"/>
    </row>
    <row r="11" spans="1:3" ht="15">
      <c r="A11" t="s">
        <v>461</v>
      </c>
      <c r="C11" t="s">
        <v>726</v>
      </c>
    </row>
    <row r="12" spans="1:3" ht="15">
      <c r="A12" t="s">
        <v>463</v>
      </c>
      <c r="C12" t="s">
        <v>727</v>
      </c>
    </row>
    <row r="13" spans="1:3" ht="15">
      <c r="A13" t="s">
        <v>464</v>
      </c>
      <c r="C13" t="s">
        <v>718</v>
      </c>
    </row>
    <row r="14" spans="2:3" ht="15">
      <c r="B14" s="4"/>
      <c r="C14" s="4"/>
    </row>
    <row r="15" ht="15">
      <c r="A15" t="s">
        <v>676</v>
      </c>
    </row>
  </sheetData>
  <sheetProtection selectLockedCells="1" selectUnlockedCells="1"/>
  <mergeCells count="6">
    <mergeCell ref="A3:C3"/>
    <mergeCell ref="A4:C4"/>
    <mergeCell ref="A5:C5"/>
    <mergeCell ref="B6:C6"/>
    <mergeCell ref="B10:C10"/>
    <mergeCell ref="B14:C1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2" width="8.7109375" style="0" customWidth="1"/>
    <col min="3" max="3" width="21.7109375" style="0" customWidth="1"/>
    <col min="4" max="16384" width="8.7109375" style="0" customWidth="1"/>
  </cols>
  <sheetData>
    <row r="3" spans="1:3" ht="15">
      <c r="A3" s="1" t="s">
        <v>608</v>
      </c>
      <c r="B3" s="1"/>
      <c r="C3" s="1"/>
    </row>
    <row r="4" spans="1:3" ht="15">
      <c r="A4" s="20"/>
      <c r="B4" s="20"/>
      <c r="C4" s="20"/>
    </row>
    <row r="5" spans="1:3" ht="15">
      <c r="A5" s="1" t="s">
        <v>728</v>
      </c>
      <c r="B5" s="1"/>
      <c r="C5" s="1"/>
    </row>
    <row r="6" spans="2:3" ht="15">
      <c r="B6" s="4"/>
      <c r="C6" s="4"/>
    </row>
    <row r="7" spans="1:3" ht="15">
      <c r="A7" t="s">
        <v>461</v>
      </c>
      <c r="C7" t="s">
        <v>671</v>
      </c>
    </row>
    <row r="8" spans="1:3" ht="15">
      <c r="A8" t="s">
        <v>463</v>
      </c>
      <c r="C8" t="s">
        <v>672</v>
      </c>
    </row>
    <row r="9" spans="1:3" ht="15">
      <c r="A9" t="s">
        <v>464</v>
      </c>
      <c r="C9" t="s">
        <v>718</v>
      </c>
    </row>
    <row r="10" spans="2:3" ht="15">
      <c r="B10" s="4"/>
      <c r="C10" s="4"/>
    </row>
    <row r="11" spans="1:3" ht="15">
      <c r="A11" t="s">
        <v>461</v>
      </c>
      <c r="C11" t="s">
        <v>726</v>
      </c>
    </row>
    <row r="12" spans="1:3" ht="15">
      <c r="A12" t="s">
        <v>463</v>
      </c>
      <c r="C12" t="s">
        <v>727</v>
      </c>
    </row>
    <row r="13" spans="1:3" ht="15">
      <c r="A13" t="s">
        <v>464</v>
      </c>
      <c r="C13" t="s">
        <v>718</v>
      </c>
    </row>
    <row r="14" spans="2:3" ht="15">
      <c r="B14" s="4"/>
      <c r="C14" s="4"/>
    </row>
    <row r="15" ht="15">
      <c r="A15" t="s">
        <v>676</v>
      </c>
    </row>
  </sheetData>
  <sheetProtection selectLockedCells="1" selectUnlockedCells="1"/>
  <mergeCells count="6">
    <mergeCell ref="A3:C3"/>
    <mergeCell ref="A4:C4"/>
    <mergeCell ref="A5:C5"/>
    <mergeCell ref="B6:C6"/>
    <mergeCell ref="B10:C10"/>
    <mergeCell ref="B14:C1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2" width="8.7109375" style="0" customWidth="1"/>
    <col min="3" max="3" width="21.7109375" style="0" customWidth="1"/>
    <col min="4" max="16384" width="8.7109375" style="0" customWidth="1"/>
  </cols>
  <sheetData>
    <row r="3" spans="1:3" ht="15">
      <c r="A3" s="1" t="s">
        <v>608</v>
      </c>
      <c r="B3" s="1"/>
      <c r="C3" s="1"/>
    </row>
    <row r="4" spans="1:3" ht="15">
      <c r="A4" s="20"/>
      <c r="B4" s="20"/>
      <c r="C4" s="20"/>
    </row>
    <row r="5" spans="1:3" ht="15">
      <c r="A5" s="1" t="s">
        <v>729</v>
      </c>
      <c r="B5" s="1"/>
      <c r="C5" s="1"/>
    </row>
    <row r="6" spans="2:3" ht="15">
      <c r="B6" s="4"/>
      <c r="C6" s="4"/>
    </row>
    <row r="7" spans="1:3" ht="15">
      <c r="A7" t="s">
        <v>461</v>
      </c>
      <c r="C7" t="s">
        <v>671</v>
      </c>
    </row>
    <row r="8" spans="1:3" ht="15">
      <c r="A8" t="s">
        <v>463</v>
      </c>
      <c r="C8" t="s">
        <v>672</v>
      </c>
    </row>
    <row r="9" spans="1:3" ht="15">
      <c r="A9" t="s">
        <v>464</v>
      </c>
      <c r="C9" t="s">
        <v>718</v>
      </c>
    </row>
    <row r="10" spans="2:3" ht="15">
      <c r="B10" s="4"/>
      <c r="C10" s="4"/>
    </row>
    <row r="11" spans="1:3" ht="15">
      <c r="A11" t="s">
        <v>461</v>
      </c>
      <c r="C11" t="s">
        <v>726</v>
      </c>
    </row>
    <row r="12" spans="1:3" ht="15">
      <c r="A12" t="s">
        <v>463</v>
      </c>
      <c r="C12" t="s">
        <v>727</v>
      </c>
    </row>
    <row r="13" spans="1:3" ht="15">
      <c r="A13" t="s">
        <v>464</v>
      </c>
      <c r="C13" t="s">
        <v>718</v>
      </c>
    </row>
    <row r="14" spans="2:3" ht="15">
      <c r="B14" s="4"/>
      <c r="C14" s="4"/>
    </row>
    <row r="15" ht="15">
      <c r="A15" t="s">
        <v>676</v>
      </c>
    </row>
  </sheetData>
  <sheetProtection selectLockedCells="1" selectUnlockedCells="1"/>
  <mergeCells count="6">
    <mergeCell ref="A3:C3"/>
    <mergeCell ref="A4:C4"/>
    <mergeCell ref="A5:C5"/>
    <mergeCell ref="B6:C6"/>
    <mergeCell ref="B10:C10"/>
    <mergeCell ref="B14:C14"/>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9.7109375" style="0" customWidth="1"/>
    <col min="4" max="16384" width="8.7109375" style="0" customWidth="1"/>
  </cols>
  <sheetData>
    <row r="3" spans="1:3" ht="15">
      <c r="A3" s="1" t="s">
        <v>608</v>
      </c>
      <c r="B3" s="1"/>
      <c r="C3" s="1"/>
    </row>
    <row r="4" spans="1:3" ht="15">
      <c r="A4" s="20"/>
      <c r="B4" s="20"/>
      <c r="C4" s="20"/>
    </row>
    <row r="5" spans="1:3" ht="15">
      <c r="A5" s="1" t="s">
        <v>730</v>
      </c>
      <c r="B5" s="1"/>
      <c r="C5" s="1"/>
    </row>
    <row r="6" spans="2:3" ht="15">
      <c r="B6" s="4"/>
      <c r="C6" s="4"/>
    </row>
    <row r="7" spans="1:3" ht="15">
      <c r="A7" t="s">
        <v>461</v>
      </c>
      <c r="C7" t="s">
        <v>695</v>
      </c>
    </row>
    <row r="8" spans="1:3" ht="15">
      <c r="A8" t="s">
        <v>463</v>
      </c>
      <c r="C8" t="s">
        <v>717</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3" spans="1:3" ht="15">
      <c r="A3" s="1" t="s">
        <v>608</v>
      </c>
      <c r="B3" s="1"/>
      <c r="C3" s="1"/>
    </row>
    <row r="4" spans="1:3" ht="15">
      <c r="A4" s="20"/>
      <c r="B4" s="20"/>
      <c r="C4" s="20"/>
    </row>
    <row r="5" spans="1:3" ht="15">
      <c r="A5" s="1" t="s">
        <v>731</v>
      </c>
      <c r="B5" s="1"/>
      <c r="C5" s="1"/>
    </row>
    <row r="6" spans="2:3" ht="15">
      <c r="B6" s="4"/>
      <c r="C6" s="4"/>
    </row>
    <row r="7" spans="1:3" ht="15">
      <c r="A7" t="s">
        <v>461</v>
      </c>
      <c r="C7" t="s">
        <v>732</v>
      </c>
    </row>
    <row r="8" ht="15">
      <c r="C8" t="s">
        <v>670</v>
      </c>
    </row>
    <row r="9" spans="2:3" ht="15">
      <c r="B9" s="4"/>
      <c r="C9" s="4"/>
    </row>
    <row r="10" spans="1:3" ht="15">
      <c r="A10" t="s">
        <v>461</v>
      </c>
      <c r="C10" t="s">
        <v>671</v>
      </c>
    </row>
    <row r="11" spans="1:3" ht="15">
      <c r="A11" t="s">
        <v>463</v>
      </c>
      <c r="C11" t="s">
        <v>672</v>
      </c>
    </row>
    <row r="12" spans="1:3" ht="15">
      <c r="A12" t="s">
        <v>464</v>
      </c>
      <c r="C12" t="s">
        <v>543</v>
      </c>
    </row>
  </sheetData>
  <sheetProtection selectLockedCells="1" selectUnlockedCells="1"/>
  <mergeCells count="5">
    <mergeCell ref="A3:C3"/>
    <mergeCell ref="A4:C4"/>
    <mergeCell ref="A5:C5"/>
    <mergeCell ref="B6:C6"/>
    <mergeCell ref="B9:C9"/>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2" width="8.7109375" style="0" customWidth="1"/>
    <col min="3" max="3" width="22.7109375" style="0" customWidth="1"/>
    <col min="4" max="16384" width="8.7109375" style="0" customWidth="1"/>
  </cols>
  <sheetData>
    <row r="3" spans="1:3" ht="15">
      <c r="A3" s="1" t="s">
        <v>608</v>
      </c>
      <c r="B3" s="1"/>
      <c r="C3" s="1"/>
    </row>
    <row r="4" spans="1:3" ht="15">
      <c r="A4" s="20"/>
      <c r="B4" s="20"/>
      <c r="C4" s="20"/>
    </row>
    <row r="5" spans="1:3" ht="15">
      <c r="A5" s="1" t="s">
        <v>733</v>
      </c>
      <c r="B5" s="1"/>
      <c r="C5" s="1"/>
    </row>
    <row r="6" spans="2:3" ht="15">
      <c r="B6" s="4"/>
      <c r="C6" s="4"/>
    </row>
    <row r="7" spans="1:3" ht="15">
      <c r="A7" t="s">
        <v>461</v>
      </c>
      <c r="C7" t="s">
        <v>734</v>
      </c>
    </row>
    <row r="8" spans="1:3" ht="15">
      <c r="A8" t="s">
        <v>463</v>
      </c>
      <c r="C8" t="s">
        <v>735</v>
      </c>
    </row>
    <row r="9" ht="15">
      <c r="A9" t="s">
        <v>464</v>
      </c>
    </row>
    <row r="10" spans="2:3" ht="15">
      <c r="B10" s="4"/>
      <c r="C10" s="4"/>
    </row>
    <row r="11" ht="15">
      <c r="A11" t="s">
        <v>676</v>
      </c>
    </row>
  </sheetData>
  <sheetProtection selectLockedCells="1" selectUnlockedCells="1"/>
  <mergeCells count="5">
    <mergeCell ref="A3:C3"/>
    <mergeCell ref="A4:C4"/>
    <mergeCell ref="A5:C5"/>
    <mergeCell ref="B6:C6"/>
    <mergeCell ref="B10:C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78</v>
      </c>
      <c r="B2" s="1"/>
      <c r="C2" s="1"/>
      <c r="D2" s="1"/>
      <c r="E2" s="1"/>
      <c r="F2" s="1"/>
    </row>
    <row r="5" spans="3:16" ht="39.75" customHeight="1">
      <c r="C5" s="1" t="s">
        <v>79</v>
      </c>
      <c r="D5" s="1"/>
      <c r="E5" s="1"/>
      <c r="F5" s="1"/>
      <c r="G5" s="1"/>
      <c r="H5" s="1"/>
      <c r="K5" s="2" t="s">
        <v>80</v>
      </c>
      <c r="L5" s="2"/>
      <c r="M5" s="2"/>
      <c r="N5" s="2"/>
      <c r="O5" s="2"/>
      <c r="P5" s="2"/>
    </row>
    <row r="6" spans="3:16" ht="15">
      <c r="C6" s="1" t="s">
        <v>4</v>
      </c>
      <c r="D6" s="1"/>
      <c r="G6" s="1" t="s">
        <v>5</v>
      </c>
      <c r="H6" s="1"/>
      <c r="K6" s="1" t="s">
        <v>5</v>
      </c>
      <c r="L6" s="1"/>
      <c r="O6" s="1" t="s">
        <v>6</v>
      </c>
      <c r="P6" s="1"/>
    </row>
    <row r="7" spans="1:16" ht="15">
      <c r="A7" s="3" t="s">
        <v>30</v>
      </c>
      <c r="C7" s="4"/>
      <c r="D7" s="4"/>
      <c r="G7" s="4"/>
      <c r="H7" s="4"/>
      <c r="K7" s="1" t="s">
        <v>7</v>
      </c>
      <c r="L7" s="1"/>
      <c r="O7" s="1" t="s">
        <v>7</v>
      </c>
      <c r="P7" s="1"/>
    </row>
    <row r="8" spans="1:16" ht="15">
      <c r="A8" t="s">
        <v>81</v>
      </c>
      <c r="D8" s="7">
        <v>-7744</v>
      </c>
      <c r="H8" s="7">
        <v>-7613</v>
      </c>
      <c r="K8" s="8">
        <v>-5567</v>
      </c>
      <c r="L8" s="8"/>
      <c r="O8" s="8">
        <v>-7158</v>
      </c>
      <c r="P8" s="8"/>
    </row>
    <row r="9" spans="1:16" ht="15">
      <c r="A9" t="s">
        <v>82</v>
      </c>
      <c r="D9" s="7">
        <v>-2047</v>
      </c>
      <c r="H9" s="7">
        <v>-366</v>
      </c>
      <c r="L9" s="7">
        <v>-283</v>
      </c>
      <c r="P9" s="7">
        <v>-401</v>
      </c>
    </row>
    <row r="10" spans="1:16" ht="15">
      <c r="A10" t="s">
        <v>83</v>
      </c>
      <c r="D10" s="6">
        <v>3516</v>
      </c>
      <c r="H10" s="6">
        <v>17515</v>
      </c>
      <c r="L10" s="6">
        <v>10144</v>
      </c>
      <c r="P10" s="6">
        <v>58323</v>
      </c>
    </row>
    <row r="11" spans="1:16" ht="15">
      <c r="A11" t="s">
        <v>84</v>
      </c>
      <c r="D11" s="7">
        <v>-6275</v>
      </c>
      <c r="H11" s="6">
        <v>9536</v>
      </c>
      <c r="K11" s="5">
        <v>4294</v>
      </c>
      <c r="L11" s="5"/>
      <c r="O11" s="5">
        <v>50764</v>
      </c>
      <c r="P11" s="5"/>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K8:L8"/>
    <mergeCell ref="O8:P8"/>
    <mergeCell ref="K11:L11"/>
    <mergeCell ref="O11:P11"/>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5" ht="15">
      <c r="A3" s="1" t="s">
        <v>608</v>
      </c>
      <c r="B3" s="1"/>
      <c r="C3" s="1"/>
      <c r="D3" s="1"/>
      <c r="E3" s="1"/>
    </row>
    <row r="4" spans="1:5" ht="15">
      <c r="A4" s="4"/>
      <c r="B4" s="4"/>
      <c r="C4" s="4"/>
      <c r="D4" s="4"/>
      <c r="E4" s="4"/>
    </row>
    <row r="5" spans="1:5" ht="15">
      <c r="A5" s="1" t="s">
        <v>736</v>
      </c>
      <c r="B5" s="1"/>
      <c r="C5" s="1"/>
      <c r="D5" s="1"/>
      <c r="E5" s="1"/>
    </row>
    <row r="6" spans="2:5" ht="15">
      <c r="B6" s="4"/>
      <c r="C6" s="4"/>
      <c r="D6" s="4"/>
      <c r="E6" s="4"/>
    </row>
    <row r="7" spans="1:5" ht="15">
      <c r="A7" t="s">
        <v>461</v>
      </c>
      <c r="C7" s="20" t="s">
        <v>737</v>
      </c>
      <c r="D7" s="20"/>
      <c r="E7" s="20"/>
    </row>
    <row r="8" spans="1:5" ht="15">
      <c r="A8" t="s">
        <v>463</v>
      </c>
      <c r="C8" s="20" t="s">
        <v>738</v>
      </c>
      <c r="D8" s="20"/>
      <c r="E8" s="20"/>
    </row>
    <row r="9" spans="1:5" ht="15">
      <c r="A9" t="s">
        <v>464</v>
      </c>
      <c r="C9" s="20" t="s">
        <v>702</v>
      </c>
      <c r="D9" s="20"/>
      <c r="E9" s="20"/>
    </row>
  </sheetData>
  <sheetProtection selectLockedCells="1" selectUnlockedCells="1"/>
  <mergeCells count="7">
    <mergeCell ref="A3:E3"/>
    <mergeCell ref="A4:E4"/>
    <mergeCell ref="A5:E5"/>
    <mergeCell ref="B6:E6"/>
    <mergeCell ref="C7:E7"/>
    <mergeCell ref="C8:E8"/>
    <mergeCell ref="C9:E9"/>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2" width="8.7109375" style="0" customWidth="1"/>
    <col min="3" max="3" width="19.7109375" style="0" customWidth="1"/>
    <col min="4" max="16384" width="8.7109375" style="0" customWidth="1"/>
  </cols>
  <sheetData>
    <row r="3" spans="1:3" ht="15">
      <c r="A3" s="1" t="s">
        <v>608</v>
      </c>
      <c r="B3" s="1"/>
      <c r="C3" s="1"/>
    </row>
    <row r="4" spans="1:3" ht="15">
      <c r="A4" s="20"/>
      <c r="B4" s="20"/>
      <c r="C4" s="20"/>
    </row>
    <row r="5" spans="1:3" ht="15">
      <c r="A5" s="1" t="s">
        <v>739</v>
      </c>
      <c r="B5" s="1"/>
      <c r="C5" s="1"/>
    </row>
    <row r="6" spans="2:3" ht="15">
      <c r="B6" s="4"/>
      <c r="C6" s="4"/>
    </row>
    <row r="7" spans="1:3" ht="15">
      <c r="A7" t="s">
        <v>461</v>
      </c>
      <c r="C7" t="s">
        <v>695</v>
      </c>
    </row>
    <row r="8" spans="1:3" ht="15">
      <c r="A8" t="s">
        <v>463</v>
      </c>
      <c r="C8" t="s">
        <v>717</v>
      </c>
    </row>
    <row r="9" spans="1:3" ht="15">
      <c r="A9" t="s">
        <v>464</v>
      </c>
      <c r="C9" t="s">
        <v>722</v>
      </c>
    </row>
    <row r="10" spans="2:3" ht="15">
      <c r="B10" s="4"/>
      <c r="C10" s="4"/>
    </row>
    <row r="11" ht="15">
      <c r="A11" t="s">
        <v>676</v>
      </c>
    </row>
  </sheetData>
  <sheetProtection selectLockedCells="1" selectUnlockedCells="1"/>
  <mergeCells count="5">
    <mergeCell ref="A3:C3"/>
    <mergeCell ref="A4:C4"/>
    <mergeCell ref="A5:C5"/>
    <mergeCell ref="B6:C6"/>
    <mergeCell ref="B10:C10"/>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2" width="8.7109375" style="0" customWidth="1"/>
    <col min="3" max="3" width="20.7109375" style="0" customWidth="1"/>
    <col min="4" max="16384" width="8.7109375" style="0" customWidth="1"/>
  </cols>
  <sheetData>
    <row r="3" spans="1:3" ht="15">
      <c r="A3" s="1" t="s">
        <v>608</v>
      </c>
      <c r="B3" s="1"/>
      <c r="C3" s="1"/>
    </row>
    <row r="4" spans="1:3" ht="15">
      <c r="A4" s="20"/>
      <c r="B4" s="20"/>
      <c r="C4" s="20"/>
    </row>
    <row r="5" spans="1:3" ht="15">
      <c r="A5" s="1" t="s">
        <v>740</v>
      </c>
      <c r="B5" s="1"/>
      <c r="C5" s="1"/>
    </row>
    <row r="6" spans="2:3" ht="15">
      <c r="B6" s="4"/>
      <c r="C6" s="4"/>
    </row>
    <row r="7" spans="1:3" ht="15">
      <c r="A7" t="s">
        <v>461</v>
      </c>
      <c r="C7" t="s">
        <v>741</v>
      </c>
    </row>
    <row r="8" spans="1:3" ht="15">
      <c r="A8" t="s">
        <v>463</v>
      </c>
      <c r="C8" t="s">
        <v>742</v>
      </c>
    </row>
    <row r="9" spans="1:3" ht="15">
      <c r="A9" t="s">
        <v>464</v>
      </c>
      <c r="C9" t="s">
        <v>722</v>
      </c>
    </row>
    <row r="10" spans="2:3" ht="15">
      <c r="B10" s="4"/>
      <c r="C10" s="4"/>
    </row>
    <row r="11" ht="15">
      <c r="A11" t="s">
        <v>676</v>
      </c>
    </row>
  </sheetData>
  <sheetProtection selectLockedCells="1" selectUnlockedCells="1"/>
  <mergeCells count="5">
    <mergeCell ref="A3:C3"/>
    <mergeCell ref="A4:C4"/>
    <mergeCell ref="A5:C5"/>
    <mergeCell ref="B6:C6"/>
    <mergeCell ref="B10:C10"/>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3" ht="15">
      <c r="A4" s="20"/>
      <c r="B4" s="20"/>
      <c r="C4" s="20"/>
    </row>
    <row r="5" spans="1:3" ht="15">
      <c r="A5" s="1" t="s">
        <v>743</v>
      </c>
      <c r="B5" s="1"/>
      <c r="C5" s="1"/>
    </row>
    <row r="6" spans="1:3" ht="15">
      <c r="A6" s="20"/>
      <c r="B6" s="20"/>
      <c r="C6" s="20"/>
    </row>
    <row r="7" spans="1:3" ht="15">
      <c r="A7" s="20" t="s">
        <v>741</v>
      </c>
      <c r="B7" s="20"/>
      <c r="C7" s="20"/>
    </row>
    <row r="8" spans="1:3" ht="15">
      <c r="A8" s="20" t="s">
        <v>675</v>
      </c>
      <c r="B8" s="20"/>
      <c r="C8" s="20"/>
    </row>
    <row r="9" spans="2:3" ht="15">
      <c r="B9" s="4"/>
      <c r="C9" s="4"/>
    </row>
    <row r="10" ht="15">
      <c r="A10" t="s">
        <v>676</v>
      </c>
    </row>
  </sheetData>
  <sheetProtection selectLockedCells="1" selectUnlockedCells="1"/>
  <mergeCells count="7">
    <mergeCell ref="A3:C3"/>
    <mergeCell ref="A4:C4"/>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2" width="8.7109375" style="0" customWidth="1"/>
    <col min="3" max="3" width="24.7109375" style="0" customWidth="1"/>
    <col min="4" max="16384" width="8.7109375" style="0" customWidth="1"/>
  </cols>
  <sheetData>
    <row r="3" spans="1:3" ht="15">
      <c r="A3" s="1" t="s">
        <v>608</v>
      </c>
      <c r="B3" s="1"/>
      <c r="C3" s="1"/>
    </row>
    <row r="4" spans="1:3" ht="15">
      <c r="A4" s="20"/>
      <c r="B4" s="20"/>
      <c r="C4" s="20"/>
    </row>
    <row r="5" spans="1:3" ht="15">
      <c r="A5" s="1" t="s">
        <v>744</v>
      </c>
      <c r="B5" s="1"/>
      <c r="C5" s="1"/>
    </row>
    <row r="6" spans="1:3" ht="15">
      <c r="A6" s="20"/>
      <c r="B6" s="20"/>
      <c r="C6" s="20"/>
    </row>
    <row r="7" spans="1:3" ht="15">
      <c r="A7" s="20" t="s">
        <v>745</v>
      </c>
      <c r="B7" s="20"/>
      <c r="C7" s="20"/>
    </row>
    <row r="8" spans="1:3" ht="15">
      <c r="A8" s="20" t="s">
        <v>675</v>
      </c>
      <c r="B8" s="20"/>
      <c r="C8" s="20"/>
    </row>
    <row r="9" spans="2:3" ht="15">
      <c r="B9" s="4"/>
      <c r="C9" s="4"/>
    </row>
    <row r="10" ht="15">
      <c r="A10" t="s">
        <v>676</v>
      </c>
    </row>
    <row r="13" spans="1:3" ht="15">
      <c r="A13" s="20"/>
      <c r="B13" s="20"/>
      <c r="C13" s="20"/>
    </row>
    <row r="14" spans="1:3" ht="15">
      <c r="A14" s="1" t="s">
        <v>677</v>
      </c>
      <c r="B14" s="1"/>
      <c r="C14" s="1"/>
    </row>
    <row r="15" spans="2:3" ht="15">
      <c r="B15" s="4"/>
      <c r="C15" s="4"/>
    </row>
    <row r="16" spans="1:3" ht="15">
      <c r="A16" t="s">
        <v>461</v>
      </c>
      <c r="C16" t="s">
        <v>746</v>
      </c>
    </row>
    <row r="17" spans="1:3" ht="15">
      <c r="A17" t="s">
        <v>463</v>
      </c>
      <c r="C17" t="s">
        <v>747</v>
      </c>
    </row>
    <row r="18" ht="15">
      <c r="C18" t="s">
        <v>748</v>
      </c>
    </row>
  </sheetData>
  <sheetProtection selectLockedCells="1" selectUnlockedCells="1"/>
  <mergeCells count="10">
    <mergeCell ref="A3:C3"/>
    <mergeCell ref="A4:C4"/>
    <mergeCell ref="A5:C5"/>
    <mergeCell ref="A6:C6"/>
    <mergeCell ref="A7:C7"/>
    <mergeCell ref="A8:C8"/>
    <mergeCell ref="B9:C9"/>
    <mergeCell ref="A13:C13"/>
    <mergeCell ref="A14:C14"/>
    <mergeCell ref="B15:C15"/>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E17"/>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1" t="s">
        <v>608</v>
      </c>
      <c r="B3" s="1"/>
      <c r="C3" s="1"/>
    </row>
    <row r="4" spans="1:5" ht="15">
      <c r="A4" s="20"/>
      <c r="B4" s="20"/>
      <c r="C4" s="20"/>
      <c r="D4" s="4"/>
      <c r="E4" s="4"/>
    </row>
    <row r="5" spans="1:3" ht="15">
      <c r="A5" s="1" t="s">
        <v>749</v>
      </c>
      <c r="B5" s="1"/>
      <c r="C5" s="1"/>
    </row>
    <row r="6" spans="1:5" ht="15">
      <c r="A6" s="4"/>
      <c r="B6" s="4"/>
      <c r="C6" s="4"/>
      <c r="D6" s="4"/>
      <c r="E6" s="4"/>
    </row>
    <row r="7" spans="1:5" ht="15">
      <c r="A7" s="4" t="s">
        <v>750</v>
      </c>
      <c r="B7" s="4"/>
      <c r="C7" s="4"/>
      <c r="D7" s="4"/>
      <c r="E7" s="4"/>
    </row>
    <row r="8" spans="1:3" ht="15">
      <c r="A8" s="20" t="s">
        <v>675</v>
      </c>
      <c r="B8" s="20"/>
      <c r="C8" s="20"/>
    </row>
    <row r="9" spans="2:5" ht="15">
      <c r="B9" s="4"/>
      <c r="C9" s="4"/>
      <c r="D9" s="4"/>
      <c r="E9" s="4"/>
    </row>
    <row r="10" ht="15">
      <c r="A10" t="s">
        <v>676</v>
      </c>
    </row>
    <row r="12" spans="1:5" ht="15">
      <c r="A12" s="20"/>
      <c r="B12" s="20"/>
      <c r="C12" s="20"/>
      <c r="D12" s="4"/>
      <c r="E12" s="4"/>
    </row>
    <row r="13" spans="1:3" ht="15">
      <c r="A13" s="1" t="s">
        <v>677</v>
      </c>
      <c r="B13" s="1"/>
      <c r="C13" s="1"/>
    </row>
    <row r="14" spans="2:5" ht="15">
      <c r="B14" s="4"/>
      <c r="C14" s="4"/>
      <c r="D14" s="4"/>
      <c r="E14" s="4"/>
    </row>
    <row r="15" spans="1:5" ht="15">
      <c r="A15" t="s">
        <v>461</v>
      </c>
      <c r="C15" s="20" t="s">
        <v>751</v>
      </c>
      <c r="D15" s="20"/>
      <c r="E15" s="20"/>
    </row>
    <row r="16" spans="1:5" ht="15">
      <c r="A16" t="s">
        <v>463</v>
      </c>
      <c r="C16" s="20" t="s">
        <v>752</v>
      </c>
      <c r="D16" s="20"/>
      <c r="E16" s="20"/>
    </row>
    <row r="17" spans="3:5" ht="15">
      <c r="C17" s="20" t="s">
        <v>753</v>
      </c>
      <c r="D17" s="20"/>
      <c r="E17" s="20"/>
    </row>
  </sheetData>
  <sheetProtection selectLockedCells="1" selectUnlockedCells="1"/>
  <mergeCells count="16">
    <mergeCell ref="A3:C3"/>
    <mergeCell ref="A4:C4"/>
    <mergeCell ref="D4:E4"/>
    <mergeCell ref="A5:C5"/>
    <mergeCell ref="A6:E6"/>
    <mergeCell ref="A7:E7"/>
    <mergeCell ref="A8:C8"/>
    <mergeCell ref="B9:C9"/>
    <mergeCell ref="D9:E9"/>
    <mergeCell ref="A12:C12"/>
    <mergeCell ref="D12:E12"/>
    <mergeCell ref="A13:C13"/>
    <mergeCell ref="B14:E14"/>
    <mergeCell ref="C15:E15"/>
    <mergeCell ref="C16:E16"/>
    <mergeCell ref="C17:E17"/>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3" spans="1:3" ht="15">
      <c r="A3" s="1" t="s">
        <v>608</v>
      </c>
      <c r="B3" s="1"/>
      <c r="C3" s="1"/>
    </row>
    <row r="4" spans="1:3" ht="15">
      <c r="A4" s="20"/>
      <c r="B4" s="20"/>
      <c r="C4" s="20"/>
    </row>
    <row r="5" spans="1:3" ht="15">
      <c r="A5" s="1" t="s">
        <v>754</v>
      </c>
      <c r="B5" s="1"/>
      <c r="C5" s="1"/>
    </row>
    <row r="6" spans="2:3" ht="15">
      <c r="B6" s="4"/>
      <c r="C6" s="4"/>
    </row>
    <row r="7" spans="1:3" ht="15">
      <c r="A7" t="s">
        <v>461</v>
      </c>
      <c r="C7" t="s">
        <v>755</v>
      </c>
    </row>
    <row r="8" spans="1:3" ht="15">
      <c r="A8" t="s">
        <v>463</v>
      </c>
      <c r="C8" t="s">
        <v>756</v>
      </c>
    </row>
    <row r="9" spans="1:3" ht="15">
      <c r="A9" t="s">
        <v>464</v>
      </c>
      <c r="C9" t="s">
        <v>757</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2" width="8.7109375" style="0" customWidth="1"/>
    <col min="3" max="3" width="22.7109375" style="0" customWidth="1"/>
    <col min="4" max="16384" width="8.7109375" style="0" customWidth="1"/>
  </cols>
  <sheetData>
    <row r="3" spans="1:3" ht="15">
      <c r="A3" s="1" t="s">
        <v>608</v>
      </c>
      <c r="B3" s="1"/>
      <c r="C3" s="1"/>
    </row>
    <row r="4" spans="1:3" ht="15">
      <c r="A4" s="20"/>
      <c r="B4" s="20"/>
      <c r="C4" s="20"/>
    </row>
    <row r="5" spans="1:3" ht="15">
      <c r="A5" s="1" t="s">
        <v>758</v>
      </c>
      <c r="B5" s="1"/>
      <c r="C5" s="1"/>
    </row>
    <row r="6" spans="1:3" ht="15">
      <c r="A6" s="20"/>
      <c r="B6" s="20"/>
      <c r="C6" s="20"/>
    </row>
    <row r="7" spans="1:3" ht="15">
      <c r="A7" s="20" t="s">
        <v>759</v>
      </c>
      <c r="B7" s="20"/>
      <c r="C7" s="20"/>
    </row>
    <row r="8" spans="1:3" ht="15">
      <c r="A8" s="20" t="s">
        <v>675</v>
      </c>
      <c r="B8" s="20"/>
      <c r="C8" s="20"/>
    </row>
    <row r="9" spans="2:3" ht="15">
      <c r="B9" s="4"/>
      <c r="C9" s="4"/>
    </row>
    <row r="10" ht="15">
      <c r="A10" t="s">
        <v>676</v>
      </c>
    </row>
    <row r="13" spans="1:3" ht="15">
      <c r="A13" s="20"/>
      <c r="B13" s="20"/>
      <c r="C13" s="20"/>
    </row>
    <row r="14" spans="1:3" ht="15">
      <c r="A14" s="1" t="s">
        <v>677</v>
      </c>
      <c r="B14" s="1"/>
      <c r="C14" s="1"/>
    </row>
    <row r="15" spans="2:3" ht="15">
      <c r="B15" s="4"/>
      <c r="C15" s="4"/>
    </row>
    <row r="16" spans="1:3" ht="15">
      <c r="A16" t="s">
        <v>461</v>
      </c>
      <c r="C16" t="s">
        <v>760</v>
      </c>
    </row>
    <row r="17" spans="1:3" ht="15">
      <c r="A17" t="s">
        <v>463</v>
      </c>
      <c r="C17" t="s">
        <v>761</v>
      </c>
    </row>
    <row r="18" ht="15">
      <c r="C18" t="s">
        <v>762</v>
      </c>
    </row>
  </sheetData>
  <sheetProtection selectLockedCells="1" selectUnlockedCells="1"/>
  <mergeCells count="10">
    <mergeCell ref="A3:C3"/>
    <mergeCell ref="A4:C4"/>
    <mergeCell ref="A5:C5"/>
    <mergeCell ref="A6:C6"/>
    <mergeCell ref="A7:C7"/>
    <mergeCell ref="A8:C8"/>
    <mergeCell ref="B9:C9"/>
    <mergeCell ref="A13:C13"/>
    <mergeCell ref="A14:C14"/>
    <mergeCell ref="B15:C15"/>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2" width="8.7109375" style="0" customWidth="1"/>
    <col min="3" max="3" width="21.7109375" style="0" customWidth="1"/>
    <col min="4" max="16384" width="8.7109375" style="0" customWidth="1"/>
  </cols>
  <sheetData>
    <row r="3" spans="1:3" ht="15">
      <c r="A3" s="1" t="s">
        <v>608</v>
      </c>
      <c r="B3" s="1"/>
      <c r="C3" s="1"/>
    </row>
    <row r="4" spans="1:3" ht="15">
      <c r="A4" s="20"/>
      <c r="B4" s="20"/>
      <c r="C4" s="20"/>
    </row>
    <row r="5" spans="1:3" ht="15">
      <c r="A5" s="1" t="s">
        <v>763</v>
      </c>
      <c r="B5" s="1"/>
      <c r="C5" s="1"/>
    </row>
    <row r="6" spans="1:3" ht="15">
      <c r="A6" s="20"/>
      <c r="B6" s="20"/>
      <c r="C6" s="20"/>
    </row>
    <row r="7" spans="1:3" ht="15">
      <c r="A7" s="20" t="s">
        <v>764</v>
      </c>
      <c r="B7" s="20"/>
      <c r="C7" s="20"/>
    </row>
    <row r="8" spans="1:3" ht="15">
      <c r="A8" s="20" t="s">
        <v>675</v>
      </c>
      <c r="B8" s="20"/>
      <c r="C8" s="20"/>
    </row>
    <row r="9" spans="2:3" ht="15">
      <c r="B9" s="4"/>
      <c r="C9" s="4"/>
    </row>
    <row r="10" ht="15">
      <c r="A10" t="s">
        <v>676</v>
      </c>
    </row>
    <row r="13" spans="1:3" ht="15">
      <c r="A13" s="20"/>
      <c r="B13" s="20"/>
      <c r="C13" s="20"/>
    </row>
    <row r="14" spans="1:3" ht="15">
      <c r="A14" s="1" t="s">
        <v>677</v>
      </c>
      <c r="B14" s="1"/>
      <c r="C14" s="1"/>
    </row>
    <row r="15" spans="2:3" ht="15">
      <c r="B15" s="4"/>
      <c r="C15" s="4"/>
    </row>
    <row r="16" spans="1:3" ht="15">
      <c r="A16" t="s">
        <v>461</v>
      </c>
      <c r="C16" t="s">
        <v>708</v>
      </c>
    </row>
    <row r="17" ht="15">
      <c r="A17" t="s">
        <v>463</v>
      </c>
    </row>
    <row r="18" ht="15">
      <c r="C18" t="s">
        <v>765</v>
      </c>
    </row>
  </sheetData>
  <sheetProtection selectLockedCells="1" selectUnlockedCells="1"/>
  <mergeCells count="10">
    <mergeCell ref="A3:C3"/>
    <mergeCell ref="A4:C4"/>
    <mergeCell ref="A5:C5"/>
    <mergeCell ref="A6:C6"/>
    <mergeCell ref="A7:C7"/>
    <mergeCell ref="A8:C8"/>
    <mergeCell ref="B9:C9"/>
    <mergeCell ref="A13:C13"/>
    <mergeCell ref="A14:C14"/>
    <mergeCell ref="B15:C15"/>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2" width="8.7109375" style="0" customWidth="1"/>
    <col min="3" max="3" width="25.7109375" style="0" customWidth="1"/>
    <col min="4" max="16384" width="8.7109375" style="0" customWidth="1"/>
  </cols>
  <sheetData>
    <row r="3" spans="1:3" ht="15">
      <c r="A3" s="1" t="s">
        <v>608</v>
      </c>
      <c r="B3" s="1"/>
      <c r="C3" s="1"/>
    </row>
    <row r="4" spans="1:3" ht="15">
      <c r="A4" s="20"/>
      <c r="B4" s="20"/>
      <c r="C4" s="20"/>
    </row>
    <row r="5" spans="1:3" ht="15">
      <c r="A5" s="1" t="s">
        <v>766</v>
      </c>
      <c r="B5" s="1"/>
      <c r="C5" s="1"/>
    </row>
    <row r="6" spans="1:3" ht="15">
      <c r="A6" s="20"/>
      <c r="B6" s="20"/>
      <c r="C6" s="20"/>
    </row>
    <row r="7" spans="1:3" ht="15">
      <c r="A7" s="20" t="s">
        <v>767</v>
      </c>
      <c r="B7" s="20"/>
      <c r="C7" s="20"/>
    </row>
    <row r="8" spans="1:3" ht="15">
      <c r="A8" s="20" t="s">
        <v>675</v>
      </c>
      <c r="B8" s="20"/>
      <c r="C8" s="20"/>
    </row>
    <row r="9" spans="2:3" ht="15">
      <c r="B9" s="4"/>
      <c r="C9" s="4"/>
    </row>
    <row r="10" ht="15">
      <c r="A10" t="s">
        <v>676</v>
      </c>
    </row>
    <row r="12" spans="1:3" ht="15">
      <c r="A12" s="20"/>
      <c r="B12" s="20"/>
      <c r="C12" s="20"/>
    </row>
    <row r="13" spans="1:3" ht="15">
      <c r="A13" s="1" t="s">
        <v>677</v>
      </c>
      <c r="B13" s="1"/>
      <c r="C13" s="1"/>
    </row>
    <row r="14" spans="2:3" ht="15">
      <c r="B14" s="4"/>
      <c r="C14" s="4"/>
    </row>
    <row r="15" spans="1:3" ht="15">
      <c r="A15" t="s">
        <v>461</v>
      </c>
      <c r="C15" t="s">
        <v>768</v>
      </c>
    </row>
    <row r="16" spans="1:3" ht="15">
      <c r="A16" t="s">
        <v>463</v>
      </c>
      <c r="C16" t="s">
        <v>769</v>
      </c>
    </row>
    <row r="17" ht="15">
      <c r="C17" t="s">
        <v>770</v>
      </c>
    </row>
  </sheetData>
  <sheetProtection selectLockedCells="1" selectUnlockedCells="1"/>
  <mergeCells count="10">
    <mergeCell ref="A3:C3"/>
    <mergeCell ref="A4:C4"/>
    <mergeCell ref="A5:C5"/>
    <mergeCell ref="A6:C6"/>
    <mergeCell ref="A7:C7"/>
    <mergeCell ref="A8:C8"/>
    <mergeCell ref="B9:C9"/>
    <mergeCell ref="A12:C12"/>
    <mergeCell ref="A13:C13"/>
    <mergeCell ref="B14:C1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2019-12-06T05:08:05Z</dcterms:created>
  <dcterms:modified xsi:type="dcterms:W3CDTF">2019-12-06T05:08:05Z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